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30\"/>
    </mc:Choice>
  </mc:AlternateContent>
  <xr:revisionPtr revIDLastSave="0" documentId="10_ncr:8100000_{D0F8F30F-DA93-4C11-9610-B997DEF3B966}" xr6:coauthVersionLast="34" xr6:coauthVersionMax="34" xr10:uidLastSave="{00000000-0000-0000-0000-000000000000}"/>
  <bookViews>
    <workbookView xWindow="0" yWindow="0" windowWidth="28800" windowHeight="12135" xr2:uid="{56383881-34F6-4ABE-8353-7DC721D274C3}"/>
  </bookViews>
  <sheets>
    <sheet name="6月" sheetId="1" r:id="rId1"/>
  </sheets>
  <externalReferences>
    <externalReference r:id="rId2"/>
  </externalReferences>
  <definedNames>
    <definedName name="_xlnm.Print_Area" localSheetId="0">'6月'!$A$1:$AH$35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<sst xmlns="http://schemas.openxmlformats.org/spreadsheetml/2006/main" count="36" uniqueCount="36">
  <si>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平成30年6月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</si>
  <si>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</si>
  <si>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</si>
  <si>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</si>
  <si>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</si>
  <si>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</si>
  <si>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</si>
  <si>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</si>
  <si>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</si>
  <si>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</si>
  <si>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</si>
  <si>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</si>
  <si>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</si>
  <si>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</si>
  <si>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</si>
  <si>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</si>
  <si>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</si>
  <si>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</si>
  <si>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</si>
  <si>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</si>
  <si>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</si>
  <si>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</si>
  <si>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</si>
  <si>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</si>
  <si>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</si>
  <si>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</si>
  <si>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</si>
  <si>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</si>
  <si>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</si>
  <si>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</si>
  <si>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</si>
  <si>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</si>
  <si>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</si>
  <si>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Ｈ29年6月価格税込み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</si>
  <si>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Ｈ30年6月価格税込み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</si>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</sst>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'6月'!$A$33</c:f>
              <c:strCache>
                <c:ptCount val="1"/>
                <c:pt idx="0">
                  <c:v>Ｈ29年6月価格税込み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'6月'!$B$33:$AF$33</c:f>
              <c:numCache>
                <c:formatCode>General</c:formatCode>
                <c:ptCount val="31"/>
                <c:pt idx="0">
                  <c:v>512</c:v>
                </c:pt>
                <c:pt idx="1">
                  <c:v>526</c:v>
                </c:pt>
                <c:pt idx="4">
                  <c:v>538</c:v>
                </c:pt>
                <c:pt idx="5">
                  <c:v>543</c:v>
                </c:pt>
                <c:pt idx="6">
                  <c:v>546</c:v>
                </c:pt>
                <c:pt idx="7">
                  <c:v>550</c:v>
                </c:pt>
                <c:pt idx="8">
                  <c:v>552</c:v>
                </c:pt>
                <c:pt idx="11">
                  <c:v>555</c:v>
                </c:pt>
                <c:pt idx="12">
                  <c:v>557</c:v>
                </c:pt>
                <c:pt idx="13">
                  <c:v>558</c:v>
                </c:pt>
                <c:pt idx="14">
                  <c:v>557</c:v>
                </c:pt>
                <c:pt idx="15">
                  <c:v>557</c:v>
                </c:pt>
                <c:pt idx="18">
                  <c:v>556</c:v>
                </c:pt>
                <c:pt idx="19">
                  <c:v>555</c:v>
                </c:pt>
                <c:pt idx="20">
                  <c:v>552</c:v>
                </c:pt>
                <c:pt idx="21">
                  <c:v>550</c:v>
                </c:pt>
                <c:pt idx="25">
                  <c:v>541</c:v>
                </c:pt>
                <c:pt idx="26">
                  <c:v>536</c:v>
                </c:pt>
                <c:pt idx="27">
                  <c:v>531</c:v>
                </c:pt>
                <c:pt idx="28">
                  <c:v>530</c:v>
                </c:pt>
                <c:pt idx="29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0-4D3A-B501-CE956F088D75}"/>
            </c:ext>
          </c:extLst>
        </c:ser>
        <c:ser>
          <c:idx val="1"/>
          <c:order val="1"/>
          <c:tx>
            <c:strRef>
              <c:f>'6月'!$A$34</c:f>
              <c:strCache>
                <c:ptCount val="1"/>
                <c:pt idx="0">
                  <c:v>Ｈ30年6月価格税込み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'6月'!$B$34:$AF$34</c:f>
              <c:numCache>
                <c:formatCode>General</c:formatCode>
                <c:ptCount val="31"/>
                <c:pt idx="0">
                  <c:v>563</c:v>
                </c:pt>
                <c:pt idx="3">
                  <c:v>567</c:v>
                </c:pt>
                <c:pt idx="4">
                  <c:v>571</c:v>
                </c:pt>
                <c:pt idx="5">
                  <c:v>577</c:v>
                </c:pt>
                <c:pt idx="6">
                  <c:v>580</c:v>
                </c:pt>
                <c:pt idx="7">
                  <c:v>581</c:v>
                </c:pt>
                <c:pt idx="10">
                  <c:v>571</c:v>
                </c:pt>
                <c:pt idx="11">
                  <c:v>557</c:v>
                </c:pt>
                <c:pt idx="12">
                  <c:v>537</c:v>
                </c:pt>
                <c:pt idx="13">
                  <c:v>515</c:v>
                </c:pt>
                <c:pt idx="14">
                  <c:v>497</c:v>
                </c:pt>
                <c:pt idx="17">
                  <c:v>491</c:v>
                </c:pt>
                <c:pt idx="18">
                  <c:v>487</c:v>
                </c:pt>
                <c:pt idx="19">
                  <c:v>487</c:v>
                </c:pt>
                <c:pt idx="20">
                  <c:v>487</c:v>
                </c:pt>
                <c:pt idx="21">
                  <c:v>487</c:v>
                </c:pt>
                <c:pt idx="24">
                  <c:v>487</c:v>
                </c:pt>
                <c:pt idx="25">
                  <c:v>487</c:v>
                </c:pt>
                <c:pt idx="26">
                  <c:v>487</c:v>
                </c:pt>
                <c:pt idx="27">
                  <c:v>487</c:v>
                </c:pt>
                <c:pt idx="28">
                  <c:v>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0-4D3A-B501-CE956F088D75}"/>
            </c:ext>
          </c:extLst>
        </c:ser>
        <c:ser>
          <c:idx val="3"/>
          <c:order val="2"/>
          <c:tx>
            <c:strRef>
              <c:f>'6月'!$A$35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'6月'!$B$32:$AF$32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'6月'!$B$35:$AF$35</c:f>
              <c:numCache>
                <c:formatCode>General</c:formatCode>
                <c:ptCount val="31"/>
                <c:pt idx="0">
                  <c:v>605</c:v>
                </c:pt>
                <c:pt idx="3">
                  <c:v>610</c:v>
                </c:pt>
                <c:pt idx="4">
                  <c:v>615</c:v>
                </c:pt>
                <c:pt idx="5">
                  <c:v>620</c:v>
                </c:pt>
                <c:pt idx="6">
                  <c:v>623</c:v>
                </c:pt>
                <c:pt idx="7">
                  <c:v>624</c:v>
                </c:pt>
                <c:pt idx="10" formatCode="0">
                  <c:v>615</c:v>
                </c:pt>
                <c:pt idx="11" formatCode="#,##0_);[Red]\(#,##0\)">
                  <c:v>601</c:v>
                </c:pt>
                <c:pt idx="12" formatCode="0">
                  <c:v>579</c:v>
                </c:pt>
                <c:pt idx="13" formatCode="0">
                  <c:v>558</c:v>
                </c:pt>
                <c:pt idx="14" formatCode="0">
                  <c:v>539</c:v>
                </c:pt>
                <c:pt idx="17" formatCode="0">
                  <c:v>529</c:v>
                </c:pt>
                <c:pt idx="18" formatCode="0">
                  <c:v>522</c:v>
                </c:pt>
                <c:pt idx="19" formatCode="0">
                  <c:v>522</c:v>
                </c:pt>
                <c:pt idx="20" formatCode="0">
                  <c:v>522</c:v>
                </c:pt>
                <c:pt idx="21" formatCode="0">
                  <c:v>521</c:v>
                </c:pt>
                <c:pt idx="24" formatCode="0">
                  <c:v>521</c:v>
                </c:pt>
                <c:pt idx="25" formatCode="0">
                  <c:v>522</c:v>
                </c:pt>
                <c:pt idx="26" formatCode="0">
                  <c:v>521</c:v>
                </c:pt>
                <c:pt idx="27" formatCode="0">
                  <c:v>520</c:v>
                </c:pt>
                <c:pt idx="28" formatCode="0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20-4D3A-B501-CE956F088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99512"/>
        <c:axId val="1"/>
      </c:lineChart>
      <c:catAx>
        <c:axId val="32979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79951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604672581371"/>
          <c:y val="4.4692810204621222E-2"/>
          <c:w val="9.0152630187404048E-2"/>
          <c:h val="0.87849161975146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3DD739E-0A7B-4038-A870-18EA88BA2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年3月(2)"/>
      <sheetName val="3月 "/>
      <sheetName val="H30年2月(2)"/>
      <sheetName val="2月"/>
      <sheetName val="H30年1月(2)"/>
      <sheetName val="1月"/>
      <sheetName val="H29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Ｈ29年6月価格税込み</v>
          </cell>
          <cell r="B33">
            <v>512</v>
          </cell>
          <cell r="C33">
            <v>526</v>
          </cell>
          <cell r="F33">
            <v>538</v>
          </cell>
          <cell r="G33">
            <v>543</v>
          </cell>
          <cell r="H33">
            <v>546</v>
          </cell>
          <cell r="I33">
            <v>550</v>
          </cell>
          <cell r="J33">
            <v>552</v>
          </cell>
          <cell r="M33">
            <v>555</v>
          </cell>
          <cell r="N33">
            <v>557</v>
          </cell>
          <cell r="O33">
            <v>558</v>
          </cell>
          <cell r="P33">
            <v>557</v>
          </cell>
          <cell r="Q33">
            <v>557</v>
          </cell>
          <cell r="T33">
            <v>556</v>
          </cell>
          <cell r="U33">
            <v>555</v>
          </cell>
          <cell r="V33">
            <v>552</v>
          </cell>
          <cell r="W33">
            <v>550</v>
          </cell>
          <cell r="AA33">
            <v>541</v>
          </cell>
          <cell r="AB33">
            <v>536</v>
          </cell>
          <cell r="AC33">
            <v>531</v>
          </cell>
          <cell r="AD33">
            <v>530</v>
          </cell>
          <cell r="AE33">
            <v>531</v>
          </cell>
        </row>
        <row r="34">
          <cell r="A34" t="str">
            <v>Ｈ30年6月価格税込み</v>
          </cell>
          <cell r="B34">
            <v>563</v>
          </cell>
          <cell r="E34">
            <v>567</v>
          </cell>
          <cell r="F34">
            <v>571</v>
          </cell>
          <cell r="G34">
            <v>577</v>
          </cell>
          <cell r="H34">
            <v>580</v>
          </cell>
          <cell r="I34">
            <v>581</v>
          </cell>
          <cell r="L34">
            <v>571</v>
          </cell>
          <cell r="M34">
            <v>557</v>
          </cell>
          <cell r="N34">
            <v>537</v>
          </cell>
          <cell r="O34">
            <v>515</v>
          </cell>
          <cell r="P34">
            <v>497</v>
          </cell>
          <cell r="S34">
            <v>491</v>
          </cell>
          <cell r="T34">
            <v>487</v>
          </cell>
          <cell r="U34">
            <v>487</v>
          </cell>
          <cell r="V34">
            <v>487</v>
          </cell>
          <cell r="W34">
            <v>487</v>
          </cell>
          <cell r="Z34">
            <v>487</v>
          </cell>
          <cell r="AA34">
            <v>487</v>
          </cell>
          <cell r="AB34">
            <v>487</v>
          </cell>
          <cell r="AC34">
            <v>487</v>
          </cell>
          <cell r="AD34">
            <v>487</v>
          </cell>
        </row>
        <row r="35">
          <cell r="A35" t="str">
            <v>関東4市場湯はぎ換算価格税込み</v>
          </cell>
          <cell r="B35">
            <v>605</v>
          </cell>
          <cell r="E35">
            <v>610</v>
          </cell>
          <cell r="F35">
            <v>615</v>
          </cell>
          <cell r="G35">
            <v>620</v>
          </cell>
          <cell r="H35">
            <v>623</v>
          </cell>
          <cell r="I35">
            <v>624</v>
          </cell>
          <cell r="L35">
            <v>615</v>
          </cell>
          <cell r="M35">
            <v>601</v>
          </cell>
          <cell r="N35">
            <v>579</v>
          </cell>
          <cell r="O35">
            <v>558</v>
          </cell>
          <cell r="P35">
            <v>539</v>
          </cell>
          <cell r="S35">
            <v>529</v>
          </cell>
          <cell r="T35">
            <v>522</v>
          </cell>
          <cell r="U35">
            <v>522</v>
          </cell>
          <cell r="V35">
            <v>522</v>
          </cell>
          <cell r="W35">
            <v>521</v>
          </cell>
          <cell r="Z35">
            <v>521</v>
          </cell>
          <cell r="AA35">
            <v>522</v>
          </cell>
          <cell r="AB35">
            <v>521</v>
          </cell>
          <cell r="AC35">
            <v>520</v>
          </cell>
          <cell r="AD35">
            <v>521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BEE3-AE80-4199-9ED5-63179ED0AAF1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512</v>
      </c>
      <c r="C33" s="5">
        <v>526</v>
      </c>
      <c r="D33" s="5"/>
      <c r="E33" s="5"/>
      <c r="F33" s="5">
        <v>538</v>
      </c>
      <c r="G33" s="5">
        <v>543</v>
      </c>
      <c r="H33" s="5">
        <v>546</v>
      </c>
      <c r="I33" s="5">
        <v>550</v>
      </c>
      <c r="J33" s="5">
        <v>552</v>
      </c>
      <c r="K33" s="5"/>
      <c r="L33" s="5"/>
      <c r="M33" s="5">
        <v>555</v>
      </c>
      <c r="N33" s="5">
        <v>557</v>
      </c>
      <c r="O33" s="5">
        <v>558</v>
      </c>
      <c r="P33" s="5">
        <v>557</v>
      </c>
      <c r="Q33" s="5">
        <v>557</v>
      </c>
      <c r="R33" s="5"/>
      <c r="S33" s="5"/>
      <c r="T33" s="5">
        <v>556</v>
      </c>
      <c r="U33" s="5">
        <v>555</v>
      </c>
      <c r="V33" s="5">
        <v>552</v>
      </c>
      <c r="W33" s="5">
        <v>550</v>
      </c>
      <c r="X33" s="5"/>
      <c r="Y33" s="5"/>
      <c r="Z33" s="5"/>
      <c r="AA33" s="5">
        <v>541</v>
      </c>
      <c r="AB33" s="5">
        <v>536</v>
      </c>
      <c r="AC33" s="5">
        <v>531</v>
      </c>
      <c r="AD33" s="5">
        <v>530</v>
      </c>
      <c r="AE33" s="5">
        <v>531</v>
      </c>
      <c r="AF33" s="5"/>
      <c r="AG33" s="9">
        <f>AVERAGE(B33:AF33)</f>
        <v>544.42857142857144</v>
      </c>
    </row>
    <row r="34" spans="1:33" ht="33.75" customHeight="1" x14ac:dyDescent="0.15">
      <c r="A34" s="8" t="s">
        <v>34</v>
      </c>
      <c r="B34" s="5">
        <v>563</v>
      </c>
      <c r="C34" s="5"/>
      <c r="D34" s="5"/>
      <c r="E34" s="5">
        <v>567</v>
      </c>
      <c r="F34" s="5">
        <v>571</v>
      </c>
      <c r="G34" s="5">
        <v>577</v>
      </c>
      <c r="H34" s="5">
        <v>580</v>
      </c>
      <c r="I34" s="5">
        <v>581</v>
      </c>
      <c r="J34" s="5"/>
      <c r="K34" s="5"/>
      <c r="L34" s="5">
        <v>571</v>
      </c>
      <c r="M34" s="5">
        <v>557</v>
      </c>
      <c r="N34" s="5">
        <v>537</v>
      </c>
      <c r="O34" s="5">
        <v>515</v>
      </c>
      <c r="P34" s="5">
        <v>497</v>
      </c>
      <c r="Q34" s="5"/>
      <c r="R34" s="5"/>
      <c r="S34" s="5">
        <v>491</v>
      </c>
      <c r="T34" s="5">
        <v>487</v>
      </c>
      <c r="U34" s="5">
        <v>487</v>
      </c>
      <c r="V34" s="5">
        <v>487</v>
      </c>
      <c r="W34" s="5">
        <v>487</v>
      </c>
      <c r="X34" s="5"/>
      <c r="Y34" s="5"/>
      <c r="Z34" s="5">
        <v>487</v>
      </c>
      <c r="AA34" s="5">
        <v>487</v>
      </c>
      <c r="AB34" s="5">
        <v>487</v>
      </c>
      <c r="AC34" s="5">
        <v>487</v>
      </c>
      <c r="AD34" s="5">
        <v>487</v>
      </c>
      <c r="AE34" s="5"/>
      <c r="AF34" s="5"/>
      <c r="AG34" s="10">
        <f>AVERAGE(B34:AF34)</f>
        <v>523.33333333333337</v>
      </c>
    </row>
    <row r="35" spans="1:33" ht="33" customHeight="1" x14ac:dyDescent="0.2">
      <c r="A35" s="11" t="s">
        <v>35</v>
      </c>
      <c r="B35" s="12">
        <v>605</v>
      </c>
      <c r="C35" s="12"/>
      <c r="D35" s="12"/>
      <c r="E35" s="12">
        <v>610</v>
      </c>
      <c r="F35" s="12">
        <v>615</v>
      </c>
      <c r="G35" s="12">
        <v>620</v>
      </c>
      <c r="H35" s="12">
        <v>623</v>
      </c>
      <c r="I35" s="12">
        <v>624</v>
      </c>
      <c r="J35" s="12"/>
      <c r="K35" s="12"/>
      <c r="L35" s="13">
        <v>615</v>
      </c>
      <c r="M35" s="14">
        <v>601</v>
      </c>
      <c r="N35" s="13">
        <v>579</v>
      </c>
      <c r="O35" s="13">
        <v>558</v>
      </c>
      <c r="P35" s="13">
        <v>539</v>
      </c>
      <c r="Q35" s="13"/>
      <c r="R35" s="13"/>
      <c r="S35" s="13">
        <v>529</v>
      </c>
      <c r="T35" s="13">
        <v>522</v>
      </c>
      <c r="U35" s="13">
        <v>522</v>
      </c>
      <c r="V35" s="13">
        <v>522</v>
      </c>
      <c r="W35" s="13">
        <v>521</v>
      </c>
      <c r="X35" s="13"/>
      <c r="Y35" s="13"/>
      <c r="Z35" s="13">
        <v>521</v>
      </c>
      <c r="AA35" s="13">
        <v>522</v>
      </c>
      <c r="AB35" s="13">
        <v>521</v>
      </c>
      <c r="AC35" s="13">
        <v>520</v>
      </c>
      <c r="AD35" s="13">
        <v>521</v>
      </c>
      <c r="AE35" s="13"/>
      <c r="AF35" s="13"/>
      <c r="AG35" s="9">
        <f>AVERAGE(B35:AF35)</f>
        <v>562.38095238095241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2018-08-07T11:25:25Z</dcterms:created>
  <dcterms:modified xsi:type="dcterms:W3CDTF">2018-08-07T11:26:16Z</dcterms:modified>
</cp:coreProperties>
</file>