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8340" activeTab="0"/>
  </bookViews>
  <sheets>
    <sheet name="H18年度 " sheetId="1" r:id="rId1"/>
  </sheets>
  <definedNames>
    <definedName name="_xlnm.Print_Area" localSheetId="0">'H18年度 '!$A$1:$O$36</definedName>
  </definedNames>
  <calcPr fullCalcOnLoad="1"/>
</workbook>
</file>

<file path=xl/sharedStrings.xml><?xml version="1.0" encoding="utf-8"?>
<sst xmlns="http://schemas.openxmlformats.org/spreadsheetml/2006/main" count="18" uniqueCount="18">
  <si>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</si>
  <si>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</si>
  <si>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</si>
  <si>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</si>
  <si>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</si>
  <si>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</si>
  <si>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</si>
  <si>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</si>
  <si>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</si>
  <si>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</si>
  <si>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</si>
  <si>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</si>
  <si>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</si>
  <si>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</si>
  <si>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関東４市場月別平均価格</t>
  </si>
  <si>
    <t>地域保証価格 ３７０円／ｋｇ</t>
  </si>
  <si>
    <t>平成18年度豚枝肉「上」価格推移</t>
  </si>
  <si>
    <t>平成18年度月別平均価格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</si>
</sst>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885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'H18年度 '!$A$33</c:f>
              <c:strCache>
                <c:ptCount val="1"/>
                <c:pt idx="0">
                  <c:v>平成18年度月別平均価格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'H18年度 '!$B$32:$M$32</c:f>
              <c:strCache/>
            </c:strRef>
          </c:cat>
          <c:val>
            <c:numRef>
              <c:f>'H18年度 '!$B$33:$M$33</c:f>
              <c:numCache/>
            </c:numRef>
          </c:val>
          <c:smooth val="0"/>
        </c:ser>
        <c:ser>
          <c:idx val="1"/>
          <c:order val="1"/>
          <c:tx>
            <c:strRef>
              <c:f>'H18年度 '!$A$34</c:f>
              <c:strCache>
                <c:ptCount val="1"/>
                <c:pt idx="0">
                  <c:v>関東４市場月別平均価格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'H18年度 '!$B$32:$M$32</c:f>
              <c:strCache/>
            </c:strRef>
          </c:cat>
          <c:val>
            <c:numRef>
              <c:f>'H18年度 '!$B$34:$M$34</c:f>
              <c:numCache/>
            </c:numRef>
          </c:val>
          <c:smooth val="0"/>
        </c:ser>
        <c:ser>
          <c:idx val="2"/>
          <c:order val="2"/>
          <c:tx>
            <c:strRef>
              <c:f>'H18年度 '!$A$35</c:f>
              <c:strCache>
                <c:ptCount val="1"/>
                <c:pt idx="0">
                  <c:v>地域保証価格 ３７０円／ｋｇ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'H18年度 '!$B$32:$M$32</c:f>
              <c:strCache/>
            </c:strRef>
          </c:cat>
          <c:val>
            <c:numRef>
              <c:f>'H18年度 '!$B$35:$M$35</c:f>
              <c:numCache/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  <c:max val="550"/>
          <c:min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25"/>
          <c:y val="0.0715"/>
          <c:w val="0.08175"/>
          <c:h val="0.8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542925</xdr:colOff>
      <xdr:row>30</xdr:row>
      <xdr:rowOff>142875</xdr:rowOff>
    </xdr:to>
    <xdr:graphicFrame>
      <xdr:nvGraphicFramePr>
        <xdr:cNvPr id="1" name="グラフ 1"/>
        <xdr:cNvGraphicFramePr/>
      </xdr:nvGraphicFramePr>
      <xdr:xfrm>
        <a:off x="1504950" y="1057275"/>
        <a:ext cx="126587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BreakPreview" zoomScale="60" zoomScalePageLayoutView="0" workbookViewId="0" topLeftCell="A1">
      <selection activeCell="E39" sqref="E39"/>
    </sheetView>
  </sheetViews>
  <sheetFormatPr defaultColWidth="9.00390625" defaultRowHeight="13.5"/>
  <cols>
    <col min="1" max="1" width="27.625" style="0" customWidth="1"/>
    <col min="2" max="14" width="11.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1" t="s">
        <v>16</v>
      </c>
      <c r="D2" s="11"/>
      <c r="E2" s="11"/>
      <c r="F2" s="11"/>
      <c r="G2" s="11"/>
      <c r="H2" s="11"/>
      <c r="I2" s="11"/>
      <c r="J2" s="11"/>
      <c r="K2" s="11"/>
      <c r="L2" s="11"/>
      <c r="M2" s="3"/>
    </row>
    <row r="3" spans="3:12" ht="13.5">
      <c r="C3" s="11"/>
      <c r="D3" s="11"/>
      <c r="E3" s="11"/>
      <c r="F3" s="11"/>
      <c r="G3" s="11"/>
      <c r="H3" s="11"/>
      <c r="I3" s="11"/>
      <c r="J3" s="11"/>
      <c r="K3" s="11"/>
      <c r="L3" s="11"/>
    </row>
    <row r="4" ht="20.25" customHeight="1">
      <c r="N4" s="10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12</v>
      </c>
    </row>
    <row r="33" spans="1:15" s="4" customFormat="1" ht="27" customHeight="1">
      <c r="A33" s="2" t="s">
        <v>17</v>
      </c>
      <c r="B33" s="9">
        <v>394</v>
      </c>
      <c r="C33" s="9">
        <v>404</v>
      </c>
      <c r="D33" s="6">
        <v>475</v>
      </c>
      <c r="E33" s="6">
        <v>468</v>
      </c>
      <c r="F33" s="6">
        <v>432</v>
      </c>
      <c r="G33" s="6">
        <v>433</v>
      </c>
      <c r="H33" s="6">
        <v>365</v>
      </c>
      <c r="I33" s="6">
        <v>382</v>
      </c>
      <c r="J33" s="6">
        <v>427</v>
      </c>
      <c r="K33" s="6">
        <v>369</v>
      </c>
      <c r="L33" s="6">
        <v>386</v>
      </c>
      <c r="M33" s="6">
        <v>416</v>
      </c>
      <c r="N33" s="7">
        <f>AVERAGE(B33:M33)</f>
        <v>412.5833333333333</v>
      </c>
      <c r="O33" s="8"/>
    </row>
    <row r="34" spans="1:14" s="4" customFormat="1" ht="27" customHeight="1">
      <c r="A34" s="2" t="s">
        <v>14</v>
      </c>
      <c r="B34" s="6">
        <v>424</v>
      </c>
      <c r="C34" s="6">
        <v>433</v>
      </c>
      <c r="D34" s="6">
        <v>524</v>
      </c>
      <c r="E34" s="6">
        <v>514</v>
      </c>
      <c r="F34" s="6">
        <v>465</v>
      </c>
      <c r="G34" s="6">
        <v>465</v>
      </c>
      <c r="H34" s="6">
        <v>378</v>
      </c>
      <c r="I34" s="6">
        <v>405</v>
      </c>
      <c r="J34" s="6">
        <v>459</v>
      </c>
      <c r="K34" s="6">
        <v>382</v>
      </c>
      <c r="L34" s="6">
        <v>410</v>
      </c>
      <c r="M34" s="6">
        <v>447</v>
      </c>
      <c r="N34" s="7">
        <f>AVERAGE(B34:M34)</f>
        <v>442.1666666666667</v>
      </c>
    </row>
    <row r="35" spans="1:14" s="4" customFormat="1" ht="27" customHeight="1">
      <c r="A35" s="2" t="s">
        <v>15</v>
      </c>
      <c r="B35" s="6">
        <v>370</v>
      </c>
      <c r="C35" s="6">
        <v>370</v>
      </c>
      <c r="D35" s="6">
        <v>370</v>
      </c>
      <c r="E35" s="6">
        <v>370</v>
      </c>
      <c r="F35" s="6">
        <v>370</v>
      </c>
      <c r="G35" s="6">
        <v>370</v>
      </c>
      <c r="H35" s="6">
        <v>370</v>
      </c>
      <c r="I35" s="6">
        <v>370</v>
      </c>
      <c r="J35" s="6">
        <v>370</v>
      </c>
      <c r="K35" s="6">
        <v>370</v>
      </c>
      <c r="L35" s="6">
        <v>370</v>
      </c>
      <c r="M35" s="6">
        <v>370</v>
      </c>
      <c r="N35" s="7">
        <f>AVERAGE(B35:M35)</f>
        <v>370</v>
      </c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2007-06-20T01:14:26Z</cp:lastPrinted>
  <dcterms:created xsi:type="dcterms:W3CDTF">2003-05-23T07:20:09Z</dcterms:created>
  <dcterms:modified xsi:type="dcterms:W3CDTF">2014-08-27T00:34:15Z</dcterms:modified>
  <cp:category/>
  <cp:version/>
  <cp:contentType/>
  <cp:contentStatus/>
</cp:coreProperties>
</file>