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45236926-F72D-4E39-B47A-C160E0816B52}" xr6:coauthVersionLast="45" xr6:coauthVersionMax="45" xr10:uidLastSave="{00000000-0000-0000-0000-000000000000}"/>
  <bookViews>
    <workbookView xWindow="-120" yWindow="-120" windowWidth="29040" windowHeight="15840" xr2:uid="{EB8C5662-95D4-4216-97F8-A2DE57DAD9E7}"/>
  </bookViews>
  <sheets>
    <sheet name="11月（1）" sheetId="1" r:id="rId1"/>
  </sheets>
  <definedNames>
    <definedName name="_xlnm.Print_Area" localSheetId="0">'11月（1）'!$A$1:$AH$35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AG34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<sst xmlns="http://schemas.openxmlformats.org/spreadsheetml/2006/main" count="36" uniqueCount="36">
  <si>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</si>
  <si>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R1年11月価格税込み</t>
    <rPh sb="2" eb="3">
      <t>ネン</t>
    </rPh>
    <rPh sb="5" eb="6">
      <t>ガツ</t>
    </rPh>
    <rPh sb="6" eb="8">
      <t>カカク</t>
    </rPh>
    <rPh sb="8" eb="10">
      <t>ゼイコ</t>
    </rPh>
    <phoneticPr fontId="2"/>
  </si>
  <si>
    <t>Ｈ30年11月価格税込み</t>
    <rPh sb="3" eb="4">
      <t>ネン</t>
    </rPh>
    <rPh sb="6" eb="7">
      <t>ガツ</t>
    </rPh>
    <rPh sb="7" eb="9">
      <t>カカク</t>
    </rPh>
    <rPh sb="9" eb="11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</si>
  <si>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</si>
  <si>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</si>
  <si>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</si>
  <si>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</si>
  <si>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</si>
  <si>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</si>
  <si>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</si>
  <si>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</si>
  <si>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</si>
  <si>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</si>
  <si>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</si>
  <si>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</si>
  <si>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</si>
  <si>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</si>
  <si>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</si>
  <si>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</si>
  <si>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</si>
  <si>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</si>
  <si>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</si>
  <si>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</si>
  <si>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</si>
  <si>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</si>
  <si>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</si>
  <si>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</si>
  <si>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</si>
  <si>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</si>
  <si>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</si>
  <si>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</si>
  <si>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</si>
  <si>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</si>
  <si>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</si>
  <si>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</si>
  <si>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令和元年11月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2" eb="2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</si>
</sst>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'11月（1）'!$A$33</c:f>
              <c:strCache>
                <c:ptCount val="1"/>
                <c:pt idx="0">
                  <c:v>Ｈ30年11月価格税込み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'11月（1）'!$B$32:$AF$32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'11月（1）'!$B$33:$AF$33</c:f>
              <c:numCache>
                <c:formatCode>General</c:formatCode>
                <c:ptCount val="31"/>
                <c:pt idx="0">
                  <c:v>416</c:v>
                </c:pt>
                <c:pt idx="1">
                  <c:v>416</c:v>
                </c:pt>
                <c:pt idx="4">
                  <c:v>413</c:v>
                </c:pt>
                <c:pt idx="5">
                  <c:v>409</c:v>
                </c:pt>
                <c:pt idx="6">
                  <c:v>406</c:v>
                </c:pt>
                <c:pt idx="7">
                  <c:v>404</c:v>
                </c:pt>
                <c:pt idx="8">
                  <c:v>401</c:v>
                </c:pt>
                <c:pt idx="11">
                  <c:v>400</c:v>
                </c:pt>
                <c:pt idx="12">
                  <c:v>397</c:v>
                </c:pt>
                <c:pt idx="13">
                  <c:v>396</c:v>
                </c:pt>
                <c:pt idx="14">
                  <c:v>395</c:v>
                </c:pt>
                <c:pt idx="15">
                  <c:v>396</c:v>
                </c:pt>
                <c:pt idx="18">
                  <c:v>396</c:v>
                </c:pt>
                <c:pt idx="19">
                  <c:v>399</c:v>
                </c:pt>
                <c:pt idx="20">
                  <c:v>401</c:v>
                </c:pt>
                <c:pt idx="21">
                  <c:v>402</c:v>
                </c:pt>
                <c:pt idx="25">
                  <c:v>404</c:v>
                </c:pt>
                <c:pt idx="26">
                  <c:v>405</c:v>
                </c:pt>
                <c:pt idx="27">
                  <c:v>405</c:v>
                </c:pt>
                <c:pt idx="28">
                  <c:v>405</c:v>
                </c:pt>
                <c:pt idx="29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6-4877-BD37-90A8A3C1F301}"/>
            </c:ext>
          </c:extLst>
        </c:ser>
        <c:ser>
          <c:idx val="1"/>
          <c:order val="1"/>
          <c:tx>
            <c:strRef>
              <c:f>'11月（1）'!$A$34</c:f>
              <c:strCache>
                <c:ptCount val="1"/>
                <c:pt idx="0">
                  <c:v>R1年11月価格税込み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'11月（1）'!$B$32:$AF$32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'11月（1）'!$B$34:$AF$34</c:f>
              <c:numCache>
                <c:formatCode>General</c:formatCode>
                <c:ptCount val="31"/>
                <c:pt idx="0">
                  <c:v>436</c:v>
                </c:pt>
                <c:pt idx="4">
                  <c:v>435</c:v>
                </c:pt>
                <c:pt idx="5">
                  <c:v>433</c:v>
                </c:pt>
                <c:pt idx="6">
                  <c:v>430</c:v>
                </c:pt>
                <c:pt idx="7">
                  <c:v>426</c:v>
                </c:pt>
                <c:pt idx="10">
                  <c:v>421</c:v>
                </c:pt>
                <c:pt idx="11">
                  <c:v>418</c:v>
                </c:pt>
                <c:pt idx="12">
                  <c:v>416</c:v>
                </c:pt>
                <c:pt idx="13">
                  <c:v>413</c:v>
                </c:pt>
                <c:pt idx="14">
                  <c:v>413</c:v>
                </c:pt>
                <c:pt idx="17">
                  <c:v>413</c:v>
                </c:pt>
                <c:pt idx="18">
                  <c:v>417</c:v>
                </c:pt>
                <c:pt idx="19">
                  <c:v>421</c:v>
                </c:pt>
                <c:pt idx="20">
                  <c:v>422</c:v>
                </c:pt>
                <c:pt idx="21">
                  <c:v>424</c:v>
                </c:pt>
                <c:pt idx="24">
                  <c:v>425</c:v>
                </c:pt>
                <c:pt idx="25">
                  <c:v>422</c:v>
                </c:pt>
                <c:pt idx="26">
                  <c:v>421</c:v>
                </c:pt>
                <c:pt idx="27">
                  <c:v>421</c:v>
                </c:pt>
                <c:pt idx="28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6-4877-BD37-90A8A3C1F301}"/>
            </c:ext>
          </c:extLst>
        </c:ser>
        <c:ser>
          <c:idx val="3"/>
          <c:order val="2"/>
          <c:tx>
            <c:strRef>
              <c:f>'11月（1）'!$A$35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'11月（1）'!$B$32:$AF$32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'11月（1）'!$B$35:$AF$35</c:f>
              <c:numCache>
                <c:formatCode>General</c:formatCode>
                <c:ptCount val="31"/>
                <c:pt idx="0">
                  <c:v>449</c:v>
                </c:pt>
                <c:pt idx="4">
                  <c:v>448</c:v>
                </c:pt>
                <c:pt idx="5">
                  <c:v>447</c:v>
                </c:pt>
                <c:pt idx="6">
                  <c:v>445</c:v>
                </c:pt>
                <c:pt idx="7">
                  <c:v>440</c:v>
                </c:pt>
                <c:pt idx="10" formatCode="#,##0_);[Red]\(#,##0\)">
                  <c:v>435</c:v>
                </c:pt>
                <c:pt idx="11" formatCode="#,##0_);[Red]\(#,##0\)">
                  <c:v>429</c:v>
                </c:pt>
                <c:pt idx="12" formatCode="0">
                  <c:v>423</c:v>
                </c:pt>
                <c:pt idx="13" formatCode="0">
                  <c:v>418</c:v>
                </c:pt>
                <c:pt idx="14" formatCode="0">
                  <c:v>417</c:v>
                </c:pt>
                <c:pt idx="17" formatCode="0">
                  <c:v>418</c:v>
                </c:pt>
                <c:pt idx="18" formatCode="0">
                  <c:v>426</c:v>
                </c:pt>
                <c:pt idx="19" formatCode="0">
                  <c:v>433</c:v>
                </c:pt>
                <c:pt idx="20" formatCode="0">
                  <c:v>436</c:v>
                </c:pt>
                <c:pt idx="21" formatCode="0">
                  <c:v>438</c:v>
                </c:pt>
                <c:pt idx="24" formatCode="0">
                  <c:v>439</c:v>
                </c:pt>
                <c:pt idx="25" formatCode="0">
                  <c:v>435</c:v>
                </c:pt>
                <c:pt idx="26" formatCode="0">
                  <c:v>433</c:v>
                </c:pt>
                <c:pt idx="27" formatCode="0">
                  <c:v>434</c:v>
                </c:pt>
                <c:pt idx="28" formatCode="0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6-4877-BD37-90A8A3C1F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86688"/>
        <c:axId val="1"/>
      </c:lineChart>
      <c:catAx>
        <c:axId val="43048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48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71FC360-B071-48BF-86BE-757BEC7BB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0345-9011-4966-995E-EEDCC50BA6A7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8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7"/>
      <c r="B32" s="3">
        <v>1</v>
      </c>
      <c r="C32" s="6" t="s">
        <v>33</v>
      </c>
      <c r="D32" s="6" t="s">
        <v>32</v>
      </c>
      <c r="E32" s="6" t="s">
        <v>31</v>
      </c>
      <c r="F32" s="6" t="s">
        <v>30</v>
      </c>
      <c r="G32" s="6" t="s">
        <v>29</v>
      </c>
      <c r="H32" s="6" t="s">
        <v>28</v>
      </c>
      <c r="I32" s="6" t="s">
        <v>27</v>
      </c>
      <c r="J32" s="6" t="s">
        <v>26</v>
      </c>
      <c r="K32" s="6" t="s">
        <v>25</v>
      </c>
      <c r="L32" s="6" t="s">
        <v>24</v>
      </c>
      <c r="M32" s="6" t="s">
        <v>23</v>
      </c>
      <c r="N32" s="6" t="s">
        <v>22</v>
      </c>
      <c r="O32" s="6" t="s">
        <v>21</v>
      </c>
      <c r="P32" s="6" t="s">
        <v>20</v>
      </c>
      <c r="Q32" s="6" t="s">
        <v>19</v>
      </c>
      <c r="R32" s="6" t="s">
        <v>18</v>
      </c>
      <c r="S32" s="6" t="s">
        <v>17</v>
      </c>
      <c r="T32" s="6" t="s">
        <v>16</v>
      </c>
      <c r="U32" s="6" t="s">
        <v>15</v>
      </c>
      <c r="V32" s="6" t="s">
        <v>14</v>
      </c>
      <c r="W32" s="6" t="s">
        <v>13</v>
      </c>
      <c r="X32" s="6" t="s">
        <v>12</v>
      </c>
      <c r="Y32" s="6" t="s">
        <v>11</v>
      </c>
      <c r="Z32" s="6" t="s">
        <v>10</v>
      </c>
      <c r="AA32" s="6" t="s">
        <v>9</v>
      </c>
      <c r="AB32" s="6" t="s">
        <v>8</v>
      </c>
      <c r="AC32" s="6" t="s">
        <v>7</v>
      </c>
      <c r="AD32" s="6" t="s">
        <v>6</v>
      </c>
      <c r="AE32" s="6" t="s">
        <v>5</v>
      </c>
      <c r="AF32" s="6" t="s">
        <v>4</v>
      </c>
      <c r="AG32" s="5" t="s">
        <v>3</v>
      </c>
    </row>
    <row r="33" spans="1:33" ht="33" customHeight="1" x14ac:dyDescent="0.15">
      <c r="A33" s="4" t="s">
        <v>2</v>
      </c>
      <c r="B33" s="3">
        <v>416</v>
      </c>
      <c r="C33" s="3">
        <v>416</v>
      </c>
      <c r="D33" s="3"/>
      <c r="E33" s="3"/>
      <c r="F33" s="3">
        <v>413</v>
      </c>
      <c r="G33" s="3">
        <v>409</v>
      </c>
      <c r="H33" s="3">
        <v>406</v>
      </c>
      <c r="I33" s="3">
        <v>404</v>
      </c>
      <c r="J33" s="3">
        <v>401</v>
      </c>
      <c r="K33" s="3"/>
      <c r="L33" s="3"/>
      <c r="M33" s="3">
        <v>400</v>
      </c>
      <c r="N33" s="3">
        <v>397</v>
      </c>
      <c r="O33" s="3">
        <v>396</v>
      </c>
      <c r="P33" s="3">
        <v>395</v>
      </c>
      <c r="Q33" s="3">
        <v>396</v>
      </c>
      <c r="R33" s="3"/>
      <c r="S33" s="3"/>
      <c r="T33" s="3">
        <v>396</v>
      </c>
      <c r="U33" s="3">
        <v>399</v>
      </c>
      <c r="V33" s="3">
        <v>401</v>
      </c>
      <c r="W33" s="3">
        <v>402</v>
      </c>
      <c r="X33" s="3"/>
      <c r="Y33" s="3"/>
      <c r="Z33" s="3"/>
      <c r="AA33" s="3">
        <v>404</v>
      </c>
      <c r="AB33" s="3">
        <v>405</v>
      </c>
      <c r="AC33" s="3">
        <v>405</v>
      </c>
      <c r="AD33" s="3">
        <v>405</v>
      </c>
      <c r="AE33" s="3">
        <v>404</v>
      </c>
      <c r="AF33" s="3"/>
      <c r="AG33" s="1">
        <f>AVERAGE(B33:AF33)</f>
        <v>403.33333333333331</v>
      </c>
    </row>
    <row r="34" spans="1:33" ht="33.75" customHeight="1" x14ac:dyDescent="0.15">
      <c r="A34" s="4" t="s">
        <v>1</v>
      </c>
      <c r="B34" s="3">
        <v>436</v>
      </c>
      <c r="C34" s="3"/>
      <c r="D34" s="3"/>
      <c r="E34" s="3"/>
      <c r="F34" s="3">
        <v>435</v>
      </c>
      <c r="G34" s="3">
        <v>433</v>
      </c>
      <c r="H34" s="3">
        <v>430</v>
      </c>
      <c r="I34" s="3">
        <v>426</v>
      </c>
      <c r="J34" s="3"/>
      <c r="K34" s="3"/>
      <c r="L34" s="3">
        <v>421</v>
      </c>
      <c r="M34" s="3">
        <v>418</v>
      </c>
      <c r="N34" s="3">
        <v>416</v>
      </c>
      <c r="O34" s="3">
        <v>413</v>
      </c>
      <c r="P34" s="3">
        <v>413</v>
      </c>
      <c r="Q34" s="3"/>
      <c r="R34" s="3"/>
      <c r="S34" s="3">
        <v>413</v>
      </c>
      <c r="T34" s="3">
        <v>417</v>
      </c>
      <c r="U34" s="3">
        <v>421</v>
      </c>
      <c r="V34" s="3">
        <v>422</v>
      </c>
      <c r="W34" s="3">
        <v>424</v>
      </c>
      <c r="X34" s="3"/>
      <c r="Y34" s="3"/>
      <c r="Z34" s="3">
        <v>425</v>
      </c>
      <c r="AA34" s="3">
        <v>422</v>
      </c>
      <c r="AB34" s="3">
        <v>421</v>
      </c>
      <c r="AC34" s="3">
        <v>421</v>
      </c>
      <c r="AD34" s="3">
        <v>422</v>
      </c>
      <c r="AE34" s="3"/>
      <c r="AF34" s="3"/>
      <c r="AG34" s="1">
        <f>AVERAGE(B34:AF34)</f>
        <v>422.45</v>
      </c>
    </row>
    <row r="35" spans="1:33" ht="33" customHeight="1" x14ac:dyDescent="0.15">
      <c r="A35" s="4" t="s">
        <v>0</v>
      </c>
      <c r="B35" s="3">
        <v>449</v>
      </c>
      <c r="C35" s="3"/>
      <c r="D35" s="3"/>
      <c r="E35" s="3"/>
      <c r="F35" s="3">
        <v>448</v>
      </c>
      <c r="G35" s="3">
        <v>447</v>
      </c>
      <c r="H35" s="3">
        <v>445</v>
      </c>
      <c r="I35" s="3">
        <v>440</v>
      </c>
      <c r="J35" s="1"/>
      <c r="K35" s="2"/>
      <c r="L35" s="2">
        <v>435</v>
      </c>
      <c r="M35" s="2">
        <v>429</v>
      </c>
      <c r="N35" s="1">
        <v>423</v>
      </c>
      <c r="O35" s="1">
        <v>418</v>
      </c>
      <c r="P35" s="1">
        <v>417</v>
      </c>
      <c r="Q35" s="1"/>
      <c r="R35" s="1"/>
      <c r="S35" s="1">
        <v>418</v>
      </c>
      <c r="T35" s="1">
        <v>426</v>
      </c>
      <c r="U35" s="1">
        <v>433</v>
      </c>
      <c r="V35" s="1">
        <v>436</v>
      </c>
      <c r="W35" s="1">
        <v>438</v>
      </c>
      <c r="X35" s="1"/>
      <c r="Y35" s="1"/>
      <c r="Z35" s="1">
        <v>439</v>
      </c>
      <c r="AA35" s="1">
        <v>435</v>
      </c>
      <c r="AB35" s="1">
        <v>433</v>
      </c>
      <c r="AC35" s="1">
        <v>434</v>
      </c>
      <c r="AD35" s="1">
        <v>434</v>
      </c>
      <c r="AE35" s="1"/>
      <c r="AF35" s="1"/>
      <c r="AG35" s="1">
        <f>AVERAGE(B35:AF35)</f>
        <v>433.85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11月（1）</vt:lpstr>
      <vt:lpstr>'11月（1）'!Print_Area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2020-02-18T03:03:34Z</dcterms:created>
  <dcterms:modified xsi:type="dcterms:W3CDTF">2020-02-18T03:03:54Z</dcterms:modified>
</cp:coreProperties>
</file>