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KSSV47\share\○共通フォルダ(利用中)\○資料フォルダ\ホームページ\HPデータ\豚生産者価格\R1\"/>
    </mc:Choice>
  </mc:AlternateContent>
  <xr:revisionPtr revIDLastSave="0" documentId="8_{55F93131-E93A-4E20-9252-A74A4B37F855}" xr6:coauthVersionLast="43" xr6:coauthVersionMax="43" xr10:uidLastSave="{00000000-0000-0000-0000-000000000000}"/>
  <bookViews>
    <workbookView xWindow="7680" yWindow="675" windowWidth="17475" windowHeight="14145" xr2:uid="{15F6B2C5-E0B8-4016-AAC3-B82AC0254210}"/>
  </bookViews>
  <sheets>
    <sheet name="4月" sheetId="1" r:id="rId1"/>
  </sheets>
  <externalReferences>
    <externalReference r:id="rId2"/>
  </externalReferences>
  <definedNames>
    <definedName name="_xlnm.Print_Area" localSheetId="0">'4月'!$A$1:$AH$35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33" i="1" l="1"/>
</calcChain>
</file>

<file path=xl/sharedStrings.xml><?xml version="1.0" encoding="utf-8"?>
<sst xmlns="http://schemas.openxmlformats.org/spreadsheetml/2006/main" count="36" uniqueCount="36">
  <si>
    <t>豚枝肉生産者価格推移「上」　　　平成31年4月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8">
      <t>ヘイセイ</t>
    </rPh>
    <rPh sb="20" eb="21">
      <t>ネン</t>
    </rPh>
    <rPh sb="22" eb="23">
      <t>ツキ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</si>
  <si>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</si>
  <si>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</si>
  <si>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</si>
  <si>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</si>
  <si>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</si>
  <si>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</si>
  <si>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</si>
  <si>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</si>
  <si>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</si>
  <si>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</si>
  <si>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</si>
  <si>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</si>
  <si>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</si>
  <si>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</si>
  <si>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</si>
  <si>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</si>
  <si>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</si>
  <si>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</si>
  <si>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</si>
  <si>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</si>
  <si>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</si>
  <si>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</si>
  <si>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</si>
  <si>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</si>
  <si>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</si>
  <si>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</si>
  <si>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</si>
  <si>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</si>
  <si>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</si>
  <si>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</si>
  <si>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</si>
  <si>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</si>
  <si>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Ｈ30年4月価格税込み</t>
    <rPh sb="3" eb="4">
      <t>ネン</t>
    </rPh>
    <rPh sb="5" eb="6">
      <t>ガツ</t>
    </rPh>
    <rPh sb="6" eb="8">
      <t>カカク</t>
    </rPh>
    <rPh sb="8" eb="10">
      <t>ゼイコ</t>
    </rPh>
    <phoneticPr fontId="3"/>
  </si>
  <si>
    <t>Ｈ31年4月価格税込み</t>
    <rPh sb="3" eb="4">
      <t>ネン</t>
    </rPh>
    <rPh sb="5" eb="6">
      <t>ガツ</t>
    </rPh>
    <rPh sb="6" eb="8">
      <t>カカク</t>
    </rPh>
    <rPh sb="8" eb="10">
      <t>ゼイコ</t>
    </rPh>
    <phoneticPr fontId="3"/>
  </si>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</sst>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wrapText="1" shrinkToFit="1"/>
    </xf>
    <xf numFmtId="1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38" fontId="5" fillId="0" borderId="1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'4月'!$A$33</c:f>
              <c:strCache>
                <c:ptCount val="1"/>
                <c:pt idx="0">
                  <c:v>Ｈ30年4月価格税込み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'4月'!$B$32:$AF$32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'4月'!$B$33:$AF$33</c:f>
              <c:numCache>
                <c:formatCode>General</c:formatCode>
                <c:ptCount val="31"/>
                <c:pt idx="1">
                  <c:v>394</c:v>
                </c:pt>
                <c:pt idx="2">
                  <c:v>393</c:v>
                </c:pt>
                <c:pt idx="3">
                  <c:v>394</c:v>
                </c:pt>
                <c:pt idx="4">
                  <c:v>396</c:v>
                </c:pt>
                <c:pt idx="5">
                  <c:v>397</c:v>
                </c:pt>
                <c:pt idx="8">
                  <c:v>400</c:v>
                </c:pt>
                <c:pt idx="9">
                  <c:v>401</c:v>
                </c:pt>
                <c:pt idx="10">
                  <c:v>401</c:v>
                </c:pt>
                <c:pt idx="11">
                  <c:v>401</c:v>
                </c:pt>
                <c:pt idx="12">
                  <c:v>401</c:v>
                </c:pt>
                <c:pt idx="15">
                  <c:v>403</c:v>
                </c:pt>
                <c:pt idx="16">
                  <c:v>406</c:v>
                </c:pt>
                <c:pt idx="17">
                  <c:v>410</c:v>
                </c:pt>
                <c:pt idx="18">
                  <c:v>413</c:v>
                </c:pt>
                <c:pt idx="19">
                  <c:v>416</c:v>
                </c:pt>
                <c:pt idx="22">
                  <c:v>419</c:v>
                </c:pt>
                <c:pt idx="23">
                  <c:v>427</c:v>
                </c:pt>
                <c:pt idx="24">
                  <c:v>429</c:v>
                </c:pt>
                <c:pt idx="25">
                  <c:v>433</c:v>
                </c:pt>
                <c:pt idx="26">
                  <c:v>438</c:v>
                </c:pt>
                <c:pt idx="29">
                  <c:v>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D7-4BCD-9281-D3BA1241B6F5}"/>
            </c:ext>
          </c:extLst>
        </c:ser>
        <c:ser>
          <c:idx val="1"/>
          <c:order val="1"/>
          <c:tx>
            <c:strRef>
              <c:f>'4月'!$A$34</c:f>
              <c:strCache>
                <c:ptCount val="1"/>
                <c:pt idx="0">
                  <c:v>Ｈ31年4月価格税込み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'4月'!$B$32:$AF$32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'4月'!$B$34:$AF$34</c:f>
              <c:numCache>
                <c:formatCode>General</c:formatCode>
                <c:ptCount val="31"/>
                <c:pt idx="0">
                  <c:v>421</c:v>
                </c:pt>
                <c:pt idx="1">
                  <c:v>423</c:v>
                </c:pt>
                <c:pt idx="2">
                  <c:v>428</c:v>
                </c:pt>
                <c:pt idx="3">
                  <c:v>434</c:v>
                </c:pt>
                <c:pt idx="4">
                  <c:v>442</c:v>
                </c:pt>
                <c:pt idx="7">
                  <c:v>450</c:v>
                </c:pt>
                <c:pt idx="8">
                  <c:v>456</c:v>
                </c:pt>
                <c:pt idx="9">
                  <c:v>458</c:v>
                </c:pt>
                <c:pt idx="10">
                  <c:v>456</c:v>
                </c:pt>
                <c:pt idx="11">
                  <c:v>451</c:v>
                </c:pt>
                <c:pt idx="14">
                  <c:v>445</c:v>
                </c:pt>
                <c:pt idx="15">
                  <c:v>441</c:v>
                </c:pt>
                <c:pt idx="16">
                  <c:v>437</c:v>
                </c:pt>
                <c:pt idx="17">
                  <c:v>437</c:v>
                </c:pt>
                <c:pt idx="18">
                  <c:v>438</c:v>
                </c:pt>
                <c:pt idx="21">
                  <c:v>443</c:v>
                </c:pt>
                <c:pt idx="22">
                  <c:v>448</c:v>
                </c:pt>
                <c:pt idx="23">
                  <c:v>458</c:v>
                </c:pt>
                <c:pt idx="24">
                  <c:v>469</c:v>
                </c:pt>
                <c:pt idx="25">
                  <c:v>476</c:v>
                </c:pt>
                <c:pt idx="26">
                  <c:v>476</c:v>
                </c:pt>
                <c:pt idx="28">
                  <c:v>476</c:v>
                </c:pt>
                <c:pt idx="29">
                  <c:v>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D7-4BCD-9281-D3BA1241B6F5}"/>
            </c:ext>
          </c:extLst>
        </c:ser>
        <c:ser>
          <c:idx val="3"/>
          <c:order val="2"/>
          <c:tx>
            <c:strRef>
              <c:f>'4月'!$A$35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'4月'!$B$32:$AF$32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'4月'!$B$35:$AF$35</c:f>
              <c:numCache>
                <c:formatCode>General</c:formatCode>
                <c:ptCount val="31"/>
                <c:pt idx="0">
                  <c:v>443</c:v>
                </c:pt>
                <c:pt idx="1">
                  <c:v>444</c:v>
                </c:pt>
                <c:pt idx="2">
                  <c:v>446</c:v>
                </c:pt>
                <c:pt idx="3">
                  <c:v>454</c:v>
                </c:pt>
                <c:pt idx="4">
                  <c:v>461</c:v>
                </c:pt>
                <c:pt idx="7">
                  <c:v>471</c:v>
                </c:pt>
                <c:pt idx="8" formatCode="0">
                  <c:v>476</c:v>
                </c:pt>
                <c:pt idx="9" formatCode="#,##0_);[Red]\(#,##0\)">
                  <c:v>479</c:v>
                </c:pt>
                <c:pt idx="10" formatCode="#,##0_);[Red]\(#,##0\)">
                  <c:v>479</c:v>
                </c:pt>
                <c:pt idx="11" formatCode="#,##0_);[Red]\(#,##0\)">
                  <c:v>474</c:v>
                </c:pt>
                <c:pt idx="14" formatCode="0">
                  <c:v>467</c:v>
                </c:pt>
                <c:pt idx="15" formatCode="0">
                  <c:v>463</c:v>
                </c:pt>
                <c:pt idx="16" formatCode="0">
                  <c:v>460</c:v>
                </c:pt>
                <c:pt idx="17" formatCode="0">
                  <c:v>459</c:v>
                </c:pt>
                <c:pt idx="18" formatCode="0">
                  <c:v>460</c:v>
                </c:pt>
                <c:pt idx="21" formatCode="0">
                  <c:v>464</c:v>
                </c:pt>
                <c:pt idx="22" formatCode="0">
                  <c:v>470</c:v>
                </c:pt>
                <c:pt idx="23" formatCode="0">
                  <c:v>479</c:v>
                </c:pt>
                <c:pt idx="24" formatCode="0">
                  <c:v>490</c:v>
                </c:pt>
                <c:pt idx="25" formatCode="0">
                  <c:v>501</c:v>
                </c:pt>
                <c:pt idx="26" formatCode="0">
                  <c:v>501</c:v>
                </c:pt>
                <c:pt idx="28" formatCode="0">
                  <c:v>501</c:v>
                </c:pt>
                <c:pt idx="29" formatCode="0">
                  <c:v>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D7-4BCD-9281-D3BA1241B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158208"/>
        <c:axId val="1"/>
      </c:lineChart>
      <c:catAx>
        <c:axId val="836158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6158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2721658458"/>
          <c:y val="4.4692708032522829E-2"/>
          <c:w val="9.0152638005810748E-2"/>
          <c:h val="0.878491679982545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32F98718-E9FA-458B-83D4-5545582EF4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20;31&#24180;4&#26376;&#65374;R2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2年3月   (2)"/>
      <sheetName val="3月(2)"/>
      <sheetName val=" R2年2月  "/>
      <sheetName val="2月(2)"/>
      <sheetName val=" R2年1月   "/>
      <sheetName val="1月(2)"/>
      <sheetName val=" R1年12月  "/>
      <sheetName val="12月（1）"/>
      <sheetName val=" R1年11月  "/>
      <sheetName val="11月（1）"/>
      <sheetName val=" R1年10月  "/>
      <sheetName val="10月（1）"/>
      <sheetName val=" R1年9月   "/>
      <sheetName val="9月（1）"/>
      <sheetName val=" R1年8月    "/>
      <sheetName val="8月（1）"/>
      <sheetName val=" R1年7月   "/>
      <sheetName val="7月（1） "/>
      <sheetName val=" R1年6月  "/>
      <sheetName val="6月（1） "/>
      <sheetName val=" R1年5月 "/>
      <sheetName val="5月（1）"/>
      <sheetName val="H31年4月"/>
      <sheetName val="4月（1）"/>
      <sheetName val="H31年3月(2)"/>
      <sheetName val="3月 "/>
      <sheetName val="H31年2月(2)"/>
      <sheetName val="2月"/>
      <sheetName val="H31年1月(2)"/>
      <sheetName val="1月"/>
      <sheetName val="H30年12月(2)"/>
      <sheetName val="12月"/>
      <sheetName val="H30年11月(2)"/>
      <sheetName val="11月"/>
      <sheetName val="H30年10月(2)"/>
      <sheetName val="10月"/>
      <sheetName val="H30年9月(2)"/>
      <sheetName val="9月"/>
      <sheetName val="H30年8月(2)"/>
      <sheetName val="8月"/>
      <sheetName val="H30年7月(2)"/>
      <sheetName val="7月"/>
      <sheetName val="H30年6月(2)"/>
      <sheetName val="6月"/>
      <sheetName val="H30年5月(2)"/>
      <sheetName val="5月"/>
      <sheetName val="H30年4月(2)"/>
      <sheetName val="4月"/>
      <sheetName val="年次"/>
      <sheetName val="H31年度 "/>
      <sheetName val="H30年度"/>
      <sheetName val="H29年度 "/>
      <sheetName val="H28年度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Ｈ30年4月価格税込み</v>
          </cell>
          <cell r="C33">
            <v>394</v>
          </cell>
          <cell r="D33">
            <v>393</v>
          </cell>
          <cell r="E33">
            <v>394</v>
          </cell>
          <cell r="F33">
            <v>396</v>
          </cell>
          <cell r="G33">
            <v>397</v>
          </cell>
          <cell r="J33">
            <v>400</v>
          </cell>
          <cell r="K33">
            <v>401</v>
          </cell>
          <cell r="L33">
            <v>401</v>
          </cell>
          <cell r="M33">
            <v>401</v>
          </cell>
          <cell r="N33">
            <v>401</v>
          </cell>
          <cell r="Q33">
            <v>403</v>
          </cell>
          <cell r="R33">
            <v>406</v>
          </cell>
          <cell r="S33">
            <v>410</v>
          </cell>
          <cell r="T33">
            <v>413</v>
          </cell>
          <cell r="U33">
            <v>416</v>
          </cell>
          <cell r="X33">
            <v>419</v>
          </cell>
          <cell r="Y33">
            <v>427</v>
          </cell>
          <cell r="Z33">
            <v>429</v>
          </cell>
          <cell r="AA33">
            <v>433</v>
          </cell>
          <cell r="AB33">
            <v>438</v>
          </cell>
          <cell r="AE33">
            <v>438</v>
          </cell>
        </row>
        <row r="34">
          <cell r="A34" t="str">
            <v>Ｈ31年4月価格税込み</v>
          </cell>
          <cell r="B34">
            <v>421</v>
          </cell>
          <cell r="C34">
            <v>423</v>
          </cell>
          <cell r="D34">
            <v>428</v>
          </cell>
          <cell r="E34">
            <v>434</v>
          </cell>
          <cell r="F34">
            <v>442</v>
          </cell>
          <cell r="I34">
            <v>450</v>
          </cell>
          <cell r="J34">
            <v>456</v>
          </cell>
          <cell r="K34">
            <v>458</v>
          </cell>
          <cell r="L34">
            <v>456</v>
          </cell>
          <cell r="M34">
            <v>451</v>
          </cell>
          <cell r="P34">
            <v>445</v>
          </cell>
          <cell r="Q34">
            <v>441</v>
          </cell>
          <cell r="R34">
            <v>437</v>
          </cell>
          <cell r="S34">
            <v>437</v>
          </cell>
          <cell r="T34">
            <v>438</v>
          </cell>
          <cell r="W34">
            <v>443</v>
          </cell>
          <cell r="X34">
            <v>448</v>
          </cell>
          <cell r="Y34">
            <v>458</v>
          </cell>
          <cell r="Z34">
            <v>469</v>
          </cell>
          <cell r="AA34">
            <v>476</v>
          </cell>
          <cell r="AB34">
            <v>476</v>
          </cell>
          <cell r="AD34">
            <v>476</v>
          </cell>
          <cell r="AE34">
            <v>485</v>
          </cell>
        </row>
        <row r="35">
          <cell r="A35" t="str">
            <v>関東4市場湯はぎ換算価格税込み</v>
          </cell>
          <cell r="B35">
            <v>443</v>
          </cell>
          <cell r="C35">
            <v>444</v>
          </cell>
          <cell r="D35">
            <v>446</v>
          </cell>
          <cell r="E35">
            <v>454</v>
          </cell>
          <cell r="F35">
            <v>461</v>
          </cell>
          <cell r="I35">
            <v>471</v>
          </cell>
          <cell r="J35">
            <v>476</v>
          </cell>
          <cell r="K35">
            <v>479</v>
          </cell>
          <cell r="L35">
            <v>479</v>
          </cell>
          <cell r="M35">
            <v>474</v>
          </cell>
          <cell r="P35">
            <v>467</v>
          </cell>
          <cell r="Q35">
            <v>463</v>
          </cell>
          <cell r="R35">
            <v>460</v>
          </cell>
          <cell r="S35">
            <v>459</v>
          </cell>
          <cell r="T35">
            <v>460</v>
          </cell>
          <cell r="W35">
            <v>464</v>
          </cell>
          <cell r="X35">
            <v>470</v>
          </cell>
          <cell r="Y35">
            <v>479</v>
          </cell>
          <cell r="Z35">
            <v>490</v>
          </cell>
          <cell r="AA35">
            <v>501</v>
          </cell>
          <cell r="AB35">
            <v>501</v>
          </cell>
          <cell r="AD35">
            <v>501</v>
          </cell>
          <cell r="AE35">
            <v>515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43A96-67E0-4F5C-A14E-44965E71D6C0}">
  <dimension ref="A2:AG35"/>
  <sheetViews>
    <sheetView tabSelected="1" view="pageBreakPreview" zoomScale="55" zoomScaleNormal="100" zoomScaleSheetLayoutView="55" workbookViewId="0">
      <selection activeCell="A2" sqref="A2"/>
    </sheetView>
  </sheetViews>
  <sheetFormatPr defaultRowHeight="13.5" x14ac:dyDescent="0.15"/>
  <cols>
    <col min="1" max="1" width="21.625" customWidth="1"/>
    <col min="2" max="32" width="5.125" customWidth="1"/>
    <col min="33" max="33" width="12.25" customWidth="1"/>
    <col min="34" max="34" width="2.5" customWidth="1"/>
    <col min="35" max="54" width="6.75" customWidth="1"/>
    <col min="257" max="257" width="21.625" customWidth="1"/>
    <col min="258" max="288" width="5.125" customWidth="1"/>
    <col min="289" max="289" width="12.25" customWidth="1"/>
    <col min="290" max="290" width="2.5" customWidth="1"/>
    <col min="291" max="310" width="6.75" customWidth="1"/>
    <col min="513" max="513" width="21.625" customWidth="1"/>
    <col min="514" max="544" width="5.125" customWidth="1"/>
    <col min="545" max="545" width="12.25" customWidth="1"/>
    <col min="546" max="546" width="2.5" customWidth="1"/>
    <col min="547" max="566" width="6.75" customWidth="1"/>
    <col min="769" max="769" width="21.625" customWidth="1"/>
    <col min="770" max="800" width="5.125" customWidth="1"/>
    <col min="801" max="801" width="12.25" customWidth="1"/>
    <col min="802" max="802" width="2.5" customWidth="1"/>
    <col min="803" max="822" width="6.75" customWidth="1"/>
    <col min="1025" max="1025" width="21.625" customWidth="1"/>
    <col min="1026" max="1056" width="5.125" customWidth="1"/>
    <col min="1057" max="1057" width="12.25" customWidth="1"/>
    <col min="1058" max="1058" width="2.5" customWidth="1"/>
    <col min="1059" max="1078" width="6.75" customWidth="1"/>
    <col min="1281" max="1281" width="21.625" customWidth="1"/>
    <col min="1282" max="1312" width="5.125" customWidth="1"/>
    <col min="1313" max="1313" width="12.25" customWidth="1"/>
    <col min="1314" max="1314" width="2.5" customWidth="1"/>
    <col min="1315" max="1334" width="6.75" customWidth="1"/>
    <col min="1537" max="1537" width="21.625" customWidth="1"/>
    <col min="1538" max="1568" width="5.125" customWidth="1"/>
    <col min="1569" max="1569" width="12.25" customWidth="1"/>
    <col min="1570" max="1570" width="2.5" customWidth="1"/>
    <col min="1571" max="1590" width="6.75" customWidth="1"/>
    <col min="1793" max="1793" width="21.625" customWidth="1"/>
    <col min="1794" max="1824" width="5.125" customWidth="1"/>
    <col min="1825" max="1825" width="12.25" customWidth="1"/>
    <col min="1826" max="1826" width="2.5" customWidth="1"/>
    <col min="1827" max="1846" width="6.75" customWidth="1"/>
    <col min="2049" max="2049" width="21.625" customWidth="1"/>
    <col min="2050" max="2080" width="5.125" customWidth="1"/>
    <col min="2081" max="2081" width="12.25" customWidth="1"/>
    <col min="2082" max="2082" width="2.5" customWidth="1"/>
    <col min="2083" max="2102" width="6.75" customWidth="1"/>
    <col min="2305" max="2305" width="21.625" customWidth="1"/>
    <col min="2306" max="2336" width="5.125" customWidth="1"/>
    <col min="2337" max="2337" width="12.25" customWidth="1"/>
    <col min="2338" max="2338" width="2.5" customWidth="1"/>
    <col min="2339" max="2358" width="6.75" customWidth="1"/>
    <col min="2561" max="2561" width="21.625" customWidth="1"/>
    <col min="2562" max="2592" width="5.125" customWidth="1"/>
    <col min="2593" max="2593" width="12.25" customWidth="1"/>
    <col min="2594" max="2594" width="2.5" customWidth="1"/>
    <col min="2595" max="2614" width="6.75" customWidth="1"/>
    <col min="2817" max="2817" width="21.625" customWidth="1"/>
    <col min="2818" max="2848" width="5.125" customWidth="1"/>
    <col min="2849" max="2849" width="12.25" customWidth="1"/>
    <col min="2850" max="2850" width="2.5" customWidth="1"/>
    <col min="2851" max="2870" width="6.75" customWidth="1"/>
    <col min="3073" max="3073" width="21.625" customWidth="1"/>
    <col min="3074" max="3104" width="5.125" customWidth="1"/>
    <col min="3105" max="3105" width="12.25" customWidth="1"/>
    <col min="3106" max="3106" width="2.5" customWidth="1"/>
    <col min="3107" max="3126" width="6.75" customWidth="1"/>
    <col min="3329" max="3329" width="21.625" customWidth="1"/>
    <col min="3330" max="3360" width="5.125" customWidth="1"/>
    <col min="3361" max="3361" width="12.25" customWidth="1"/>
    <col min="3362" max="3362" width="2.5" customWidth="1"/>
    <col min="3363" max="3382" width="6.75" customWidth="1"/>
    <col min="3585" max="3585" width="21.625" customWidth="1"/>
    <col min="3586" max="3616" width="5.125" customWidth="1"/>
    <col min="3617" max="3617" width="12.25" customWidth="1"/>
    <col min="3618" max="3618" width="2.5" customWidth="1"/>
    <col min="3619" max="3638" width="6.75" customWidth="1"/>
    <col min="3841" max="3841" width="21.625" customWidth="1"/>
    <col min="3842" max="3872" width="5.125" customWidth="1"/>
    <col min="3873" max="3873" width="12.25" customWidth="1"/>
    <col min="3874" max="3874" width="2.5" customWidth="1"/>
    <col min="3875" max="3894" width="6.75" customWidth="1"/>
    <col min="4097" max="4097" width="21.625" customWidth="1"/>
    <col min="4098" max="4128" width="5.125" customWidth="1"/>
    <col min="4129" max="4129" width="12.25" customWidth="1"/>
    <col min="4130" max="4130" width="2.5" customWidth="1"/>
    <col min="4131" max="4150" width="6.75" customWidth="1"/>
    <col min="4353" max="4353" width="21.625" customWidth="1"/>
    <col min="4354" max="4384" width="5.125" customWidth="1"/>
    <col min="4385" max="4385" width="12.25" customWidth="1"/>
    <col min="4386" max="4386" width="2.5" customWidth="1"/>
    <col min="4387" max="4406" width="6.75" customWidth="1"/>
    <col min="4609" max="4609" width="21.625" customWidth="1"/>
    <col min="4610" max="4640" width="5.125" customWidth="1"/>
    <col min="4641" max="4641" width="12.25" customWidth="1"/>
    <col min="4642" max="4642" width="2.5" customWidth="1"/>
    <col min="4643" max="4662" width="6.75" customWidth="1"/>
    <col min="4865" max="4865" width="21.625" customWidth="1"/>
    <col min="4866" max="4896" width="5.125" customWidth="1"/>
    <col min="4897" max="4897" width="12.25" customWidth="1"/>
    <col min="4898" max="4898" width="2.5" customWidth="1"/>
    <col min="4899" max="4918" width="6.75" customWidth="1"/>
    <col min="5121" max="5121" width="21.625" customWidth="1"/>
    <col min="5122" max="5152" width="5.125" customWidth="1"/>
    <col min="5153" max="5153" width="12.25" customWidth="1"/>
    <col min="5154" max="5154" width="2.5" customWidth="1"/>
    <col min="5155" max="5174" width="6.75" customWidth="1"/>
    <col min="5377" max="5377" width="21.625" customWidth="1"/>
    <col min="5378" max="5408" width="5.125" customWidth="1"/>
    <col min="5409" max="5409" width="12.25" customWidth="1"/>
    <col min="5410" max="5410" width="2.5" customWidth="1"/>
    <col min="5411" max="5430" width="6.75" customWidth="1"/>
    <col min="5633" max="5633" width="21.625" customWidth="1"/>
    <col min="5634" max="5664" width="5.125" customWidth="1"/>
    <col min="5665" max="5665" width="12.25" customWidth="1"/>
    <col min="5666" max="5666" width="2.5" customWidth="1"/>
    <col min="5667" max="5686" width="6.75" customWidth="1"/>
    <col min="5889" max="5889" width="21.625" customWidth="1"/>
    <col min="5890" max="5920" width="5.125" customWidth="1"/>
    <col min="5921" max="5921" width="12.25" customWidth="1"/>
    <col min="5922" max="5922" width="2.5" customWidth="1"/>
    <col min="5923" max="5942" width="6.75" customWidth="1"/>
    <col min="6145" max="6145" width="21.625" customWidth="1"/>
    <col min="6146" max="6176" width="5.125" customWidth="1"/>
    <col min="6177" max="6177" width="12.25" customWidth="1"/>
    <col min="6178" max="6178" width="2.5" customWidth="1"/>
    <col min="6179" max="6198" width="6.75" customWidth="1"/>
    <col min="6401" max="6401" width="21.625" customWidth="1"/>
    <col min="6402" max="6432" width="5.125" customWidth="1"/>
    <col min="6433" max="6433" width="12.25" customWidth="1"/>
    <col min="6434" max="6434" width="2.5" customWidth="1"/>
    <col min="6435" max="6454" width="6.75" customWidth="1"/>
    <col min="6657" max="6657" width="21.625" customWidth="1"/>
    <col min="6658" max="6688" width="5.125" customWidth="1"/>
    <col min="6689" max="6689" width="12.25" customWidth="1"/>
    <col min="6690" max="6690" width="2.5" customWidth="1"/>
    <col min="6691" max="6710" width="6.75" customWidth="1"/>
    <col min="6913" max="6913" width="21.625" customWidth="1"/>
    <col min="6914" max="6944" width="5.125" customWidth="1"/>
    <col min="6945" max="6945" width="12.25" customWidth="1"/>
    <col min="6946" max="6946" width="2.5" customWidth="1"/>
    <col min="6947" max="6966" width="6.75" customWidth="1"/>
    <col min="7169" max="7169" width="21.625" customWidth="1"/>
    <col min="7170" max="7200" width="5.125" customWidth="1"/>
    <col min="7201" max="7201" width="12.25" customWidth="1"/>
    <col min="7202" max="7202" width="2.5" customWidth="1"/>
    <col min="7203" max="7222" width="6.75" customWidth="1"/>
    <col min="7425" max="7425" width="21.625" customWidth="1"/>
    <col min="7426" max="7456" width="5.125" customWidth="1"/>
    <col min="7457" max="7457" width="12.25" customWidth="1"/>
    <col min="7458" max="7458" width="2.5" customWidth="1"/>
    <col min="7459" max="7478" width="6.75" customWidth="1"/>
    <col min="7681" max="7681" width="21.625" customWidth="1"/>
    <col min="7682" max="7712" width="5.125" customWidth="1"/>
    <col min="7713" max="7713" width="12.25" customWidth="1"/>
    <col min="7714" max="7714" width="2.5" customWidth="1"/>
    <col min="7715" max="7734" width="6.75" customWidth="1"/>
    <col min="7937" max="7937" width="21.625" customWidth="1"/>
    <col min="7938" max="7968" width="5.125" customWidth="1"/>
    <col min="7969" max="7969" width="12.25" customWidth="1"/>
    <col min="7970" max="7970" width="2.5" customWidth="1"/>
    <col min="7971" max="7990" width="6.75" customWidth="1"/>
    <col min="8193" max="8193" width="21.625" customWidth="1"/>
    <col min="8194" max="8224" width="5.125" customWidth="1"/>
    <col min="8225" max="8225" width="12.25" customWidth="1"/>
    <col min="8226" max="8226" width="2.5" customWidth="1"/>
    <col min="8227" max="8246" width="6.75" customWidth="1"/>
    <col min="8449" max="8449" width="21.625" customWidth="1"/>
    <col min="8450" max="8480" width="5.125" customWidth="1"/>
    <col min="8481" max="8481" width="12.25" customWidth="1"/>
    <col min="8482" max="8482" width="2.5" customWidth="1"/>
    <col min="8483" max="8502" width="6.75" customWidth="1"/>
    <col min="8705" max="8705" width="21.625" customWidth="1"/>
    <col min="8706" max="8736" width="5.125" customWidth="1"/>
    <col min="8737" max="8737" width="12.25" customWidth="1"/>
    <col min="8738" max="8738" width="2.5" customWidth="1"/>
    <col min="8739" max="8758" width="6.75" customWidth="1"/>
    <col min="8961" max="8961" width="21.625" customWidth="1"/>
    <col min="8962" max="8992" width="5.125" customWidth="1"/>
    <col min="8993" max="8993" width="12.25" customWidth="1"/>
    <col min="8994" max="8994" width="2.5" customWidth="1"/>
    <col min="8995" max="9014" width="6.75" customWidth="1"/>
    <col min="9217" max="9217" width="21.625" customWidth="1"/>
    <col min="9218" max="9248" width="5.125" customWidth="1"/>
    <col min="9249" max="9249" width="12.25" customWidth="1"/>
    <col min="9250" max="9250" width="2.5" customWidth="1"/>
    <col min="9251" max="9270" width="6.75" customWidth="1"/>
    <col min="9473" max="9473" width="21.625" customWidth="1"/>
    <col min="9474" max="9504" width="5.125" customWidth="1"/>
    <col min="9505" max="9505" width="12.25" customWidth="1"/>
    <col min="9506" max="9506" width="2.5" customWidth="1"/>
    <col min="9507" max="9526" width="6.75" customWidth="1"/>
    <col min="9729" max="9729" width="21.625" customWidth="1"/>
    <col min="9730" max="9760" width="5.125" customWidth="1"/>
    <col min="9761" max="9761" width="12.25" customWidth="1"/>
    <col min="9762" max="9762" width="2.5" customWidth="1"/>
    <col min="9763" max="9782" width="6.75" customWidth="1"/>
    <col min="9985" max="9985" width="21.625" customWidth="1"/>
    <col min="9986" max="10016" width="5.125" customWidth="1"/>
    <col min="10017" max="10017" width="12.25" customWidth="1"/>
    <col min="10018" max="10018" width="2.5" customWidth="1"/>
    <col min="10019" max="10038" width="6.75" customWidth="1"/>
    <col min="10241" max="10241" width="21.625" customWidth="1"/>
    <col min="10242" max="10272" width="5.125" customWidth="1"/>
    <col min="10273" max="10273" width="12.25" customWidth="1"/>
    <col min="10274" max="10274" width="2.5" customWidth="1"/>
    <col min="10275" max="10294" width="6.75" customWidth="1"/>
    <col min="10497" max="10497" width="21.625" customWidth="1"/>
    <col min="10498" max="10528" width="5.125" customWidth="1"/>
    <col min="10529" max="10529" width="12.25" customWidth="1"/>
    <col min="10530" max="10530" width="2.5" customWidth="1"/>
    <col min="10531" max="10550" width="6.75" customWidth="1"/>
    <col min="10753" max="10753" width="21.625" customWidth="1"/>
    <col min="10754" max="10784" width="5.125" customWidth="1"/>
    <col min="10785" max="10785" width="12.25" customWidth="1"/>
    <col min="10786" max="10786" width="2.5" customWidth="1"/>
    <col min="10787" max="10806" width="6.75" customWidth="1"/>
    <col min="11009" max="11009" width="21.625" customWidth="1"/>
    <col min="11010" max="11040" width="5.125" customWidth="1"/>
    <col min="11041" max="11041" width="12.25" customWidth="1"/>
    <col min="11042" max="11042" width="2.5" customWidth="1"/>
    <col min="11043" max="11062" width="6.75" customWidth="1"/>
    <col min="11265" max="11265" width="21.625" customWidth="1"/>
    <col min="11266" max="11296" width="5.125" customWidth="1"/>
    <col min="11297" max="11297" width="12.25" customWidth="1"/>
    <col min="11298" max="11298" width="2.5" customWidth="1"/>
    <col min="11299" max="11318" width="6.75" customWidth="1"/>
    <col min="11521" max="11521" width="21.625" customWidth="1"/>
    <col min="11522" max="11552" width="5.125" customWidth="1"/>
    <col min="11553" max="11553" width="12.25" customWidth="1"/>
    <col min="11554" max="11554" width="2.5" customWidth="1"/>
    <col min="11555" max="11574" width="6.75" customWidth="1"/>
    <col min="11777" max="11777" width="21.625" customWidth="1"/>
    <col min="11778" max="11808" width="5.125" customWidth="1"/>
    <col min="11809" max="11809" width="12.25" customWidth="1"/>
    <col min="11810" max="11810" width="2.5" customWidth="1"/>
    <col min="11811" max="11830" width="6.75" customWidth="1"/>
    <col min="12033" max="12033" width="21.625" customWidth="1"/>
    <col min="12034" max="12064" width="5.125" customWidth="1"/>
    <col min="12065" max="12065" width="12.25" customWidth="1"/>
    <col min="12066" max="12066" width="2.5" customWidth="1"/>
    <col min="12067" max="12086" width="6.75" customWidth="1"/>
    <col min="12289" max="12289" width="21.625" customWidth="1"/>
    <col min="12290" max="12320" width="5.125" customWidth="1"/>
    <col min="12321" max="12321" width="12.25" customWidth="1"/>
    <col min="12322" max="12322" width="2.5" customWidth="1"/>
    <col min="12323" max="12342" width="6.75" customWidth="1"/>
    <col min="12545" max="12545" width="21.625" customWidth="1"/>
    <col min="12546" max="12576" width="5.125" customWidth="1"/>
    <col min="12577" max="12577" width="12.25" customWidth="1"/>
    <col min="12578" max="12578" width="2.5" customWidth="1"/>
    <col min="12579" max="12598" width="6.75" customWidth="1"/>
    <col min="12801" max="12801" width="21.625" customWidth="1"/>
    <col min="12802" max="12832" width="5.125" customWidth="1"/>
    <col min="12833" max="12833" width="12.25" customWidth="1"/>
    <col min="12834" max="12834" width="2.5" customWidth="1"/>
    <col min="12835" max="12854" width="6.75" customWidth="1"/>
    <col min="13057" max="13057" width="21.625" customWidth="1"/>
    <col min="13058" max="13088" width="5.125" customWidth="1"/>
    <col min="13089" max="13089" width="12.25" customWidth="1"/>
    <col min="13090" max="13090" width="2.5" customWidth="1"/>
    <col min="13091" max="13110" width="6.75" customWidth="1"/>
    <col min="13313" max="13313" width="21.625" customWidth="1"/>
    <col min="13314" max="13344" width="5.125" customWidth="1"/>
    <col min="13345" max="13345" width="12.25" customWidth="1"/>
    <col min="13346" max="13346" width="2.5" customWidth="1"/>
    <col min="13347" max="13366" width="6.75" customWidth="1"/>
    <col min="13569" max="13569" width="21.625" customWidth="1"/>
    <col min="13570" max="13600" width="5.125" customWidth="1"/>
    <col min="13601" max="13601" width="12.25" customWidth="1"/>
    <col min="13602" max="13602" width="2.5" customWidth="1"/>
    <col min="13603" max="13622" width="6.75" customWidth="1"/>
    <col min="13825" max="13825" width="21.625" customWidth="1"/>
    <col min="13826" max="13856" width="5.125" customWidth="1"/>
    <col min="13857" max="13857" width="12.25" customWidth="1"/>
    <col min="13858" max="13858" width="2.5" customWidth="1"/>
    <col min="13859" max="13878" width="6.75" customWidth="1"/>
    <col min="14081" max="14081" width="21.625" customWidth="1"/>
    <col min="14082" max="14112" width="5.125" customWidth="1"/>
    <col min="14113" max="14113" width="12.25" customWidth="1"/>
    <col min="14114" max="14114" width="2.5" customWidth="1"/>
    <col min="14115" max="14134" width="6.75" customWidth="1"/>
    <col min="14337" max="14337" width="21.625" customWidth="1"/>
    <col min="14338" max="14368" width="5.125" customWidth="1"/>
    <col min="14369" max="14369" width="12.25" customWidth="1"/>
    <col min="14370" max="14370" width="2.5" customWidth="1"/>
    <col min="14371" max="14390" width="6.75" customWidth="1"/>
    <col min="14593" max="14593" width="21.625" customWidth="1"/>
    <col min="14594" max="14624" width="5.125" customWidth="1"/>
    <col min="14625" max="14625" width="12.25" customWidth="1"/>
    <col min="14626" max="14626" width="2.5" customWidth="1"/>
    <col min="14627" max="14646" width="6.75" customWidth="1"/>
    <col min="14849" max="14849" width="21.625" customWidth="1"/>
    <col min="14850" max="14880" width="5.125" customWidth="1"/>
    <col min="14881" max="14881" width="12.25" customWidth="1"/>
    <col min="14882" max="14882" width="2.5" customWidth="1"/>
    <col min="14883" max="14902" width="6.75" customWidth="1"/>
    <col min="15105" max="15105" width="21.625" customWidth="1"/>
    <col min="15106" max="15136" width="5.125" customWidth="1"/>
    <col min="15137" max="15137" width="12.25" customWidth="1"/>
    <col min="15138" max="15138" width="2.5" customWidth="1"/>
    <col min="15139" max="15158" width="6.75" customWidth="1"/>
    <col min="15361" max="15361" width="21.625" customWidth="1"/>
    <col min="15362" max="15392" width="5.125" customWidth="1"/>
    <col min="15393" max="15393" width="12.25" customWidth="1"/>
    <col min="15394" max="15394" width="2.5" customWidth="1"/>
    <col min="15395" max="15414" width="6.75" customWidth="1"/>
    <col min="15617" max="15617" width="21.625" customWidth="1"/>
    <col min="15618" max="15648" width="5.125" customWidth="1"/>
    <col min="15649" max="15649" width="12.25" customWidth="1"/>
    <col min="15650" max="15650" width="2.5" customWidth="1"/>
    <col min="15651" max="15670" width="6.75" customWidth="1"/>
    <col min="15873" max="15873" width="21.625" customWidth="1"/>
    <col min="15874" max="15904" width="5.125" customWidth="1"/>
    <col min="15905" max="15905" width="12.25" customWidth="1"/>
    <col min="15906" max="15906" width="2.5" customWidth="1"/>
    <col min="15907" max="15926" width="6.75" customWidth="1"/>
    <col min="16129" max="16129" width="21.625" customWidth="1"/>
    <col min="16130" max="16160" width="5.125" customWidth="1"/>
    <col min="16161" max="16161" width="12.25" customWidth="1"/>
    <col min="16162" max="16162" width="2.5" customWidth="1"/>
    <col min="16163" max="16182" width="6.75" customWidth="1"/>
  </cols>
  <sheetData>
    <row r="2" spans="4:33" ht="24" x14ac:dyDescent="0.25"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G2" s="3" t="s">
        <v>1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4"/>
      <c r="B32" s="5">
        <v>1</v>
      </c>
      <c r="C32" s="6" t="s">
        <v>2</v>
      </c>
      <c r="D32" s="6" t="s">
        <v>3</v>
      </c>
      <c r="E32" s="6" t="s">
        <v>4</v>
      </c>
      <c r="F32" s="6" t="s">
        <v>5</v>
      </c>
      <c r="G32" s="6" t="s">
        <v>6</v>
      </c>
      <c r="H32" s="6" t="s">
        <v>7</v>
      </c>
      <c r="I32" s="6" t="s">
        <v>8</v>
      </c>
      <c r="J32" s="6" t="s">
        <v>9</v>
      </c>
      <c r="K32" s="6" t="s">
        <v>10</v>
      </c>
      <c r="L32" s="6" t="s">
        <v>11</v>
      </c>
      <c r="M32" s="6" t="s">
        <v>12</v>
      </c>
      <c r="N32" s="6" t="s">
        <v>13</v>
      </c>
      <c r="O32" s="6" t="s">
        <v>14</v>
      </c>
      <c r="P32" s="6" t="s">
        <v>15</v>
      </c>
      <c r="Q32" s="6" t="s">
        <v>16</v>
      </c>
      <c r="R32" s="6" t="s">
        <v>17</v>
      </c>
      <c r="S32" s="6" t="s">
        <v>18</v>
      </c>
      <c r="T32" s="6" t="s">
        <v>19</v>
      </c>
      <c r="U32" s="6" t="s">
        <v>20</v>
      </c>
      <c r="V32" s="6" t="s">
        <v>21</v>
      </c>
      <c r="W32" s="6" t="s">
        <v>22</v>
      </c>
      <c r="X32" s="6" t="s">
        <v>23</v>
      </c>
      <c r="Y32" s="6" t="s">
        <v>24</v>
      </c>
      <c r="Z32" s="6" t="s">
        <v>25</v>
      </c>
      <c r="AA32" s="6" t="s">
        <v>26</v>
      </c>
      <c r="AB32" s="6" t="s">
        <v>27</v>
      </c>
      <c r="AC32" s="6" t="s">
        <v>28</v>
      </c>
      <c r="AD32" s="6" t="s">
        <v>29</v>
      </c>
      <c r="AE32" s="6" t="s">
        <v>30</v>
      </c>
      <c r="AF32" s="6" t="s">
        <v>31</v>
      </c>
      <c r="AG32" s="7" t="s">
        <v>32</v>
      </c>
    </row>
    <row r="33" spans="1:33" ht="33" customHeight="1" x14ac:dyDescent="0.15">
      <c r="A33" s="8" t="s">
        <v>33</v>
      </c>
      <c r="B33" s="5"/>
      <c r="C33" s="5">
        <v>394</v>
      </c>
      <c r="D33" s="5">
        <v>393</v>
      </c>
      <c r="E33" s="5">
        <v>394</v>
      </c>
      <c r="F33" s="5">
        <v>396</v>
      </c>
      <c r="G33" s="5">
        <v>397</v>
      </c>
      <c r="H33" s="5"/>
      <c r="I33" s="5"/>
      <c r="J33" s="5">
        <v>400</v>
      </c>
      <c r="K33" s="5">
        <v>401</v>
      </c>
      <c r="L33" s="5">
        <v>401</v>
      </c>
      <c r="M33" s="5">
        <v>401</v>
      </c>
      <c r="N33" s="5">
        <v>401</v>
      </c>
      <c r="O33" s="5"/>
      <c r="P33" s="5"/>
      <c r="Q33" s="5">
        <v>403</v>
      </c>
      <c r="R33" s="5">
        <v>406</v>
      </c>
      <c r="S33" s="5">
        <v>410</v>
      </c>
      <c r="T33" s="5">
        <v>413</v>
      </c>
      <c r="U33" s="5">
        <v>416</v>
      </c>
      <c r="V33" s="5"/>
      <c r="W33" s="5"/>
      <c r="X33" s="5">
        <v>419</v>
      </c>
      <c r="Y33" s="5">
        <v>427</v>
      </c>
      <c r="Z33" s="5">
        <v>429</v>
      </c>
      <c r="AA33" s="5">
        <v>433</v>
      </c>
      <c r="AB33" s="5">
        <v>438</v>
      </c>
      <c r="AC33" s="5"/>
      <c r="AD33" s="5"/>
      <c r="AE33" s="5">
        <v>438</v>
      </c>
      <c r="AF33" s="5"/>
      <c r="AG33" s="9">
        <f>AVERAGE(B33:AF33)</f>
        <v>410</v>
      </c>
    </row>
    <row r="34" spans="1:33" ht="33.75" customHeight="1" x14ac:dyDescent="0.15">
      <c r="A34" s="8" t="s">
        <v>34</v>
      </c>
      <c r="B34" s="5">
        <v>421</v>
      </c>
      <c r="C34" s="5">
        <v>423</v>
      </c>
      <c r="D34" s="5">
        <v>428</v>
      </c>
      <c r="E34" s="5">
        <v>434</v>
      </c>
      <c r="F34" s="5">
        <v>442</v>
      </c>
      <c r="G34" s="5"/>
      <c r="H34" s="5"/>
      <c r="I34" s="5">
        <v>450</v>
      </c>
      <c r="J34" s="5">
        <v>456</v>
      </c>
      <c r="K34" s="5">
        <v>458</v>
      </c>
      <c r="L34" s="5">
        <v>456</v>
      </c>
      <c r="M34" s="5">
        <v>451</v>
      </c>
      <c r="N34" s="5"/>
      <c r="O34" s="5"/>
      <c r="P34" s="5">
        <v>445</v>
      </c>
      <c r="Q34" s="5">
        <v>441</v>
      </c>
      <c r="R34" s="5">
        <v>437</v>
      </c>
      <c r="S34" s="5">
        <v>437</v>
      </c>
      <c r="T34" s="5">
        <v>438</v>
      </c>
      <c r="U34" s="5"/>
      <c r="V34" s="5"/>
      <c r="W34" s="5">
        <v>443</v>
      </c>
      <c r="X34" s="5">
        <v>448</v>
      </c>
      <c r="Y34" s="5">
        <v>458</v>
      </c>
      <c r="Z34" s="5">
        <v>469</v>
      </c>
      <c r="AA34" s="5">
        <v>476</v>
      </c>
      <c r="AB34" s="5">
        <v>476</v>
      </c>
      <c r="AC34" s="5"/>
      <c r="AD34" s="5">
        <v>476</v>
      </c>
      <c r="AE34" s="5">
        <v>485</v>
      </c>
      <c r="AF34" s="5"/>
      <c r="AG34" s="10">
        <v>449.91304347826087</v>
      </c>
    </row>
    <row r="35" spans="1:33" ht="33" customHeight="1" x14ac:dyDescent="0.15">
      <c r="A35" s="8" t="s">
        <v>35</v>
      </c>
      <c r="B35" s="5">
        <v>443</v>
      </c>
      <c r="C35" s="5">
        <v>444</v>
      </c>
      <c r="D35" s="5">
        <v>446</v>
      </c>
      <c r="E35" s="5">
        <v>454</v>
      </c>
      <c r="F35" s="5">
        <v>461</v>
      </c>
      <c r="G35" s="5"/>
      <c r="H35" s="5"/>
      <c r="I35" s="5">
        <v>471</v>
      </c>
      <c r="J35" s="9">
        <v>476</v>
      </c>
      <c r="K35" s="11">
        <v>479</v>
      </c>
      <c r="L35" s="11">
        <v>479</v>
      </c>
      <c r="M35" s="11">
        <v>474</v>
      </c>
      <c r="N35" s="9"/>
      <c r="O35" s="9"/>
      <c r="P35" s="9">
        <v>467</v>
      </c>
      <c r="Q35" s="9">
        <v>463</v>
      </c>
      <c r="R35" s="9">
        <v>460</v>
      </c>
      <c r="S35" s="9">
        <v>459</v>
      </c>
      <c r="T35" s="9">
        <v>460</v>
      </c>
      <c r="U35" s="9"/>
      <c r="V35" s="9"/>
      <c r="W35" s="9">
        <v>464</v>
      </c>
      <c r="X35" s="9">
        <v>470</v>
      </c>
      <c r="Y35" s="9">
        <v>479</v>
      </c>
      <c r="Z35" s="9">
        <v>490</v>
      </c>
      <c r="AA35" s="9">
        <v>501</v>
      </c>
      <c r="AB35" s="9">
        <v>501</v>
      </c>
      <c r="AC35" s="9"/>
      <c r="AD35" s="9">
        <v>501</v>
      </c>
      <c r="AE35" s="9">
        <v>515</v>
      </c>
      <c r="AF35" s="9"/>
      <c r="AG35" s="9">
        <v>472.04347826086956</v>
      </c>
    </row>
  </sheetData>
  <mergeCells count="1">
    <mergeCell ref="D2:AB2"/>
  </mergeCells>
  <phoneticPr fontId="3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</vt:lpstr>
      <vt:lpstr>'4月'!Print_Area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前元</dc:creator>
  <cp:lastModifiedBy>前元</cp:lastModifiedBy>
  <dcterms:created xsi:type="dcterms:W3CDTF">2019-06-26T05:08:24Z</dcterms:created>
  <dcterms:modified xsi:type="dcterms:W3CDTF">2019-06-26T05:09:41Z</dcterms:modified>
</cp:coreProperties>
</file>