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9\"/>
    </mc:Choice>
  </mc:AlternateContent>
  <bookViews>
    <workbookView xWindow="0" yWindow="0" windowWidth="28800" windowHeight="12120"/>
  </bookViews>
  <sheets>
    <sheet name="9月" sheetId="1" r:id="rId1"/>
  </sheets>
  <externalReferences>
    <externalReference r:id="rId2"/>
  </externalReferences>
  <definedNames>
    <definedName name="_xlnm.Print_Area" localSheetId="0">'9月'!$A$1:$AH$35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<sst xmlns="http://schemas.openxmlformats.org/spreadsheetml/2006/main" count="36" uniqueCount="36">
  <si>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平成29年9月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</si>
  <si>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</si>
  <si>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</si>
  <si>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</si>
  <si>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</si>
  <si>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</si>
  <si>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</si>
  <si>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</si>
  <si>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</si>
  <si>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</si>
  <si>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</si>
  <si>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</si>
  <si>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</si>
  <si>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</si>
  <si>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</si>
  <si>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</si>
  <si>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</si>
  <si>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</si>
  <si>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</si>
  <si>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</si>
  <si>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</si>
  <si>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</si>
  <si>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</si>
  <si>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</si>
  <si>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</si>
  <si>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</si>
  <si>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</si>
  <si>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</si>
  <si>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</si>
  <si>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</si>
  <si>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</si>
  <si>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</si>
  <si>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</si>
  <si>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Ｈ28年9月価格税込み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</si>
  <si>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Ｈ29年9月価格税込み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</si>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</sst>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</c:f>
              <c:strCache>
                <c:ptCount val="1"/>
                <c:pt idx="0">
                  <c:v>Ｈ28年9月価格税込み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'9月'!$B$33:$AF$33</c:f>
              <c:numCache>
                <c:formatCode>General</c:formatCode>
                <c:ptCount val="31"/>
                <c:pt idx="0">
                  <c:v>448</c:v>
                </c:pt>
                <c:pt idx="1">
                  <c:v>451</c:v>
                </c:pt>
                <c:pt idx="4">
                  <c:v>458</c:v>
                </c:pt>
                <c:pt idx="5">
                  <c:v>469</c:v>
                </c:pt>
                <c:pt idx="6">
                  <c:v>480</c:v>
                </c:pt>
                <c:pt idx="7">
                  <c:v>488</c:v>
                </c:pt>
                <c:pt idx="8">
                  <c:v>494</c:v>
                </c:pt>
                <c:pt idx="11">
                  <c:v>496</c:v>
                </c:pt>
                <c:pt idx="12">
                  <c:v>494</c:v>
                </c:pt>
                <c:pt idx="13">
                  <c:v>487</c:v>
                </c:pt>
                <c:pt idx="14">
                  <c:v>482</c:v>
                </c:pt>
                <c:pt idx="15">
                  <c:v>481</c:v>
                </c:pt>
                <c:pt idx="19">
                  <c:v>481</c:v>
                </c:pt>
                <c:pt idx="20">
                  <c:v>481</c:v>
                </c:pt>
                <c:pt idx="22">
                  <c:v>478</c:v>
                </c:pt>
                <c:pt idx="25">
                  <c:v>473</c:v>
                </c:pt>
                <c:pt idx="26">
                  <c:v>461</c:v>
                </c:pt>
                <c:pt idx="27">
                  <c:v>445</c:v>
                </c:pt>
                <c:pt idx="28">
                  <c:v>429</c:v>
                </c:pt>
                <c:pt idx="29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4-4DBE-95FD-DBBED9272E58}"/>
            </c:ext>
          </c:extLst>
        </c:ser>
        <c:ser>
          <c:idx val="1"/>
          <c:order val="1"/>
          <c:tx>
            <c:strRef>
              <c:f>'9月'!$A$34</c:f>
              <c:strCache>
                <c:ptCount val="1"/>
                <c:pt idx="0">
                  <c:v>Ｈ29年9月価格税込み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'9月'!$B$34:$AF$34</c:f>
              <c:numCache>
                <c:formatCode>General</c:formatCode>
                <c:ptCount val="31"/>
                <c:pt idx="0">
                  <c:v>514</c:v>
                </c:pt>
                <c:pt idx="3">
                  <c:v>521</c:v>
                </c:pt>
                <c:pt idx="5">
                  <c:v>539</c:v>
                </c:pt>
                <c:pt idx="6">
                  <c:v>548</c:v>
                </c:pt>
                <c:pt idx="7">
                  <c:v>555</c:v>
                </c:pt>
                <c:pt idx="10">
                  <c:v>562</c:v>
                </c:pt>
                <c:pt idx="11">
                  <c:v>567</c:v>
                </c:pt>
                <c:pt idx="12">
                  <c:v>568</c:v>
                </c:pt>
                <c:pt idx="13">
                  <c:v>572</c:v>
                </c:pt>
                <c:pt idx="14">
                  <c:v>570</c:v>
                </c:pt>
                <c:pt idx="18">
                  <c:v>570</c:v>
                </c:pt>
                <c:pt idx="19">
                  <c:v>566</c:v>
                </c:pt>
                <c:pt idx="20">
                  <c:v>558</c:v>
                </c:pt>
                <c:pt idx="21">
                  <c:v>546</c:v>
                </c:pt>
                <c:pt idx="24">
                  <c:v>534</c:v>
                </c:pt>
                <c:pt idx="25">
                  <c:v>512</c:v>
                </c:pt>
                <c:pt idx="26">
                  <c:v>495</c:v>
                </c:pt>
                <c:pt idx="27">
                  <c:v>484</c:v>
                </c:pt>
                <c:pt idx="28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4-4DBE-95FD-DBBED9272E58}"/>
            </c:ext>
          </c:extLst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'9月'!$B$35:$AF$35</c:f>
              <c:numCache>
                <c:formatCode>General</c:formatCode>
                <c:ptCount val="31"/>
                <c:pt idx="0">
                  <c:v>557</c:v>
                </c:pt>
                <c:pt idx="3">
                  <c:v>564</c:v>
                </c:pt>
                <c:pt idx="4">
                  <c:v>573</c:v>
                </c:pt>
                <c:pt idx="5">
                  <c:v>585</c:v>
                </c:pt>
                <c:pt idx="6">
                  <c:v>591</c:v>
                </c:pt>
                <c:pt idx="7">
                  <c:v>598</c:v>
                </c:pt>
                <c:pt idx="10" formatCode="#,##0_);[Red]\(#,##0\)">
                  <c:v>605</c:v>
                </c:pt>
                <c:pt idx="11" formatCode="0">
                  <c:v>611</c:v>
                </c:pt>
                <c:pt idx="12" formatCode="0">
                  <c:v>612</c:v>
                </c:pt>
                <c:pt idx="13" formatCode="0">
                  <c:v>615</c:v>
                </c:pt>
                <c:pt idx="14" formatCode="0">
                  <c:v>614</c:v>
                </c:pt>
                <c:pt idx="18" formatCode="0">
                  <c:v>613</c:v>
                </c:pt>
                <c:pt idx="19" formatCode="0">
                  <c:v>608</c:v>
                </c:pt>
                <c:pt idx="20" formatCode="0">
                  <c:v>602</c:v>
                </c:pt>
                <c:pt idx="21" formatCode="0">
                  <c:v>590</c:v>
                </c:pt>
                <c:pt idx="24" formatCode="0">
                  <c:v>576</c:v>
                </c:pt>
                <c:pt idx="25" formatCode="0">
                  <c:v>555</c:v>
                </c:pt>
                <c:pt idx="26" formatCode="0">
                  <c:v>534</c:v>
                </c:pt>
                <c:pt idx="27" formatCode="0">
                  <c:v>516</c:v>
                </c:pt>
                <c:pt idx="28" formatCode="0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4-4DBE-95FD-DBBED927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88960"/>
        <c:axId val="1"/>
      </c:lineChart>
      <c:catAx>
        <c:axId val="3910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08896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DF13AF0-47A6-4864-9E1D-EC9BAB621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&#24180;4&#26376;&#65374;H30&#24180;3&#26376;&#12539;&#35930;&#26525;&#32905;&#29983;&#29987;&#32773;&#20385;&#26684;&#25512;&#31227;&#12300;&#19978;&#12301;&#29289;&#20385;&#26684;&#12539;&#12464;&#12521;&#12501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29年11月(2)"/>
      <sheetName val="11月"/>
      <sheetName val="H29年10月(2)"/>
      <sheetName val="10月"/>
      <sheetName val="H29年9月(2)"/>
      <sheetName val="9月"/>
      <sheetName val="H29年8月(2)"/>
      <sheetName val="8月"/>
      <sheetName val="H29年7月(2)"/>
      <sheetName val="7月"/>
      <sheetName val="H29年6月(2)"/>
      <sheetName val="6月"/>
      <sheetName val="H29年5月(2)"/>
      <sheetName val="5月"/>
      <sheetName val="H29年4月(2)"/>
      <sheetName val="4月"/>
      <sheetName val="年次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Ｈ28年9月価格税込み</v>
          </cell>
          <cell r="B33">
            <v>448</v>
          </cell>
          <cell r="C33">
            <v>451</v>
          </cell>
          <cell r="F33">
            <v>458</v>
          </cell>
          <cell r="G33">
            <v>469</v>
          </cell>
          <cell r="H33">
            <v>480</v>
          </cell>
          <cell r="I33">
            <v>488</v>
          </cell>
          <cell r="J33">
            <v>494</v>
          </cell>
          <cell r="M33">
            <v>496</v>
          </cell>
          <cell r="N33">
            <v>494</v>
          </cell>
          <cell r="O33">
            <v>487</v>
          </cell>
          <cell r="P33">
            <v>482</v>
          </cell>
          <cell r="Q33">
            <v>481</v>
          </cell>
          <cell r="U33">
            <v>481</v>
          </cell>
          <cell r="V33">
            <v>481</v>
          </cell>
          <cell r="X33">
            <v>478</v>
          </cell>
          <cell r="AA33">
            <v>473</v>
          </cell>
          <cell r="AB33">
            <v>461</v>
          </cell>
          <cell r="AC33">
            <v>445</v>
          </cell>
          <cell r="AD33">
            <v>429</v>
          </cell>
          <cell r="AE33">
            <v>414</v>
          </cell>
        </row>
        <row r="34">
          <cell r="A34" t="str">
            <v>Ｈ29年9月価格税込み</v>
          </cell>
          <cell r="B34">
            <v>514</v>
          </cell>
          <cell r="E34">
            <v>521</v>
          </cell>
          <cell r="G34">
            <v>539</v>
          </cell>
          <cell r="H34">
            <v>548</v>
          </cell>
          <cell r="I34">
            <v>555</v>
          </cell>
          <cell r="L34">
            <v>562</v>
          </cell>
          <cell r="M34">
            <v>567</v>
          </cell>
          <cell r="N34">
            <v>568</v>
          </cell>
          <cell r="O34">
            <v>572</v>
          </cell>
          <cell r="P34">
            <v>570</v>
          </cell>
          <cell r="T34">
            <v>570</v>
          </cell>
          <cell r="U34">
            <v>566</v>
          </cell>
          <cell r="V34">
            <v>558</v>
          </cell>
          <cell r="W34">
            <v>546</v>
          </cell>
          <cell r="Z34">
            <v>534</v>
          </cell>
          <cell r="AA34">
            <v>512</v>
          </cell>
          <cell r="AB34">
            <v>495</v>
          </cell>
          <cell r="AC34">
            <v>484</v>
          </cell>
          <cell r="AD34">
            <v>476</v>
          </cell>
        </row>
        <row r="35">
          <cell r="A35" t="str">
            <v>関東4市場湯はぎ換算価格税込み</v>
          </cell>
          <cell r="B35">
            <v>557</v>
          </cell>
          <cell r="E35">
            <v>564</v>
          </cell>
          <cell r="F35">
            <v>573</v>
          </cell>
          <cell r="G35">
            <v>585</v>
          </cell>
          <cell r="H35">
            <v>591</v>
          </cell>
          <cell r="I35">
            <v>598</v>
          </cell>
          <cell r="L35">
            <v>605</v>
          </cell>
          <cell r="M35">
            <v>611</v>
          </cell>
          <cell r="N35">
            <v>612</v>
          </cell>
          <cell r="O35">
            <v>615</v>
          </cell>
          <cell r="P35">
            <v>614</v>
          </cell>
          <cell r="T35">
            <v>613</v>
          </cell>
          <cell r="U35">
            <v>608</v>
          </cell>
          <cell r="V35">
            <v>602</v>
          </cell>
          <cell r="W35">
            <v>590</v>
          </cell>
          <cell r="Z35">
            <v>576</v>
          </cell>
          <cell r="AA35">
            <v>555</v>
          </cell>
          <cell r="AB35">
            <v>534</v>
          </cell>
          <cell r="AC35">
            <v>516</v>
          </cell>
          <cell r="AD35">
            <v>502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E35" sqref="AE35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448</v>
      </c>
      <c r="C33" s="5">
        <v>451</v>
      </c>
      <c r="D33" s="5"/>
      <c r="E33" s="5"/>
      <c r="F33" s="5">
        <v>458</v>
      </c>
      <c r="G33" s="5">
        <v>469</v>
      </c>
      <c r="H33" s="5">
        <v>480</v>
      </c>
      <c r="I33" s="5">
        <v>488</v>
      </c>
      <c r="J33" s="5">
        <v>494</v>
      </c>
      <c r="K33" s="5"/>
      <c r="L33" s="5"/>
      <c r="M33" s="5">
        <v>496</v>
      </c>
      <c r="N33" s="5">
        <v>494</v>
      </c>
      <c r="O33" s="5">
        <v>487</v>
      </c>
      <c r="P33" s="5">
        <v>482</v>
      </c>
      <c r="Q33" s="5">
        <v>481</v>
      </c>
      <c r="R33" s="5"/>
      <c r="S33" s="5"/>
      <c r="T33" s="5"/>
      <c r="U33" s="5">
        <v>481</v>
      </c>
      <c r="V33" s="5">
        <v>481</v>
      </c>
      <c r="W33" s="5"/>
      <c r="X33" s="5">
        <v>478</v>
      </c>
      <c r="Y33" s="5"/>
      <c r="Z33" s="5"/>
      <c r="AA33" s="5">
        <v>473</v>
      </c>
      <c r="AB33" s="5">
        <v>461</v>
      </c>
      <c r="AC33" s="5">
        <v>445</v>
      </c>
      <c r="AD33" s="5">
        <v>429</v>
      </c>
      <c r="AE33" s="5">
        <v>414</v>
      </c>
      <c r="AF33" s="5"/>
      <c r="AG33" s="9">
        <f>AVERAGE(B33:AF33)</f>
        <v>469.5</v>
      </c>
    </row>
    <row r="34" spans="1:33" ht="33.75" customHeight="1" x14ac:dyDescent="0.15">
      <c r="A34" s="10" t="s">
        <v>34</v>
      </c>
      <c r="B34" s="11">
        <v>514</v>
      </c>
      <c r="C34" s="5"/>
      <c r="D34" s="5"/>
      <c r="E34" s="5">
        <v>521</v>
      </c>
      <c r="F34" s="5"/>
      <c r="G34" s="5">
        <v>539</v>
      </c>
      <c r="H34" s="5">
        <v>548</v>
      </c>
      <c r="I34" s="5">
        <v>555</v>
      </c>
      <c r="J34" s="5"/>
      <c r="K34" s="5"/>
      <c r="L34" s="5">
        <v>562</v>
      </c>
      <c r="M34" s="5">
        <v>567</v>
      </c>
      <c r="N34" s="5">
        <v>568</v>
      </c>
      <c r="O34" s="5">
        <v>572</v>
      </c>
      <c r="P34" s="5">
        <v>570</v>
      </c>
      <c r="Q34" s="5"/>
      <c r="R34" s="5"/>
      <c r="S34" s="5"/>
      <c r="T34" s="5">
        <v>570</v>
      </c>
      <c r="U34" s="5">
        <v>566</v>
      </c>
      <c r="V34" s="5">
        <v>558</v>
      </c>
      <c r="W34" s="5">
        <v>546</v>
      </c>
      <c r="X34" s="5"/>
      <c r="Y34" s="5"/>
      <c r="Z34" s="5">
        <v>534</v>
      </c>
      <c r="AA34" s="5">
        <v>512</v>
      </c>
      <c r="AB34" s="5">
        <v>495</v>
      </c>
      <c r="AC34" s="5">
        <v>484</v>
      </c>
      <c r="AD34" s="5">
        <v>476</v>
      </c>
      <c r="AE34" s="5"/>
      <c r="AF34" s="5"/>
      <c r="AG34" s="9">
        <f>AVERAGE(B34:AF34)</f>
        <v>539.84210526315792</v>
      </c>
    </row>
    <row r="35" spans="1:33" ht="33" customHeight="1" x14ac:dyDescent="0.2">
      <c r="A35" s="12" t="s">
        <v>35</v>
      </c>
      <c r="B35" s="13">
        <v>557</v>
      </c>
      <c r="C35" s="14"/>
      <c r="D35" s="14"/>
      <c r="E35" s="14">
        <v>564</v>
      </c>
      <c r="F35" s="14">
        <v>573</v>
      </c>
      <c r="G35" s="14">
        <v>585</v>
      </c>
      <c r="H35" s="14">
        <v>591</v>
      </c>
      <c r="I35" s="14">
        <v>598</v>
      </c>
      <c r="J35" s="14"/>
      <c r="K35" s="15"/>
      <c r="L35" s="16">
        <v>605</v>
      </c>
      <c r="M35" s="15">
        <v>611</v>
      </c>
      <c r="N35" s="15">
        <v>612</v>
      </c>
      <c r="O35" s="15">
        <v>615</v>
      </c>
      <c r="P35" s="15">
        <v>614</v>
      </c>
      <c r="Q35" s="15"/>
      <c r="R35" s="15"/>
      <c r="S35" s="15"/>
      <c r="T35" s="15">
        <v>613</v>
      </c>
      <c r="U35" s="15">
        <v>608</v>
      </c>
      <c r="V35" s="15">
        <v>602</v>
      </c>
      <c r="W35" s="15">
        <v>590</v>
      </c>
      <c r="X35" s="15"/>
      <c r="Y35" s="15"/>
      <c r="Z35" s="15">
        <v>576</v>
      </c>
      <c r="AA35" s="15">
        <v>555</v>
      </c>
      <c r="AB35" s="15">
        <v>534</v>
      </c>
      <c r="AC35" s="15">
        <v>516</v>
      </c>
      <c r="AD35" s="15">
        <v>502</v>
      </c>
      <c r="AE35" s="15"/>
      <c r="AF35" s="15"/>
      <c r="AG35" s="9">
        <f>AVERAGE(B35:AF35)</f>
        <v>581.04999999999995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2017-12-19T00:42:25Z</dcterms:created>
  <dcterms:modified xsi:type="dcterms:W3CDTF">2017-12-19T00:42:32Z</dcterms:modified>
</cp:coreProperties>
</file>