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7950" activeTab="0"/>
  </bookViews>
  <sheets>
    <sheet name="4月" sheetId="1" r:id="rId1"/>
    <sheet name="Sheet1" sheetId="2" r:id="rId2"/>
  </sheets>
  <definedNames>
    <definedName name="_xlnm.Print_Area" localSheetId="0">'4月'!$A$1:$AH$39</definedName>
  </definedNames>
  <calcPr fullCalcOnLoad="1"/>
</workbook>
</file>

<file path=xl/sharedStrings.xml><?xml version="1.0" encoding="utf-8"?>
<sst xmlns="http://schemas.openxmlformats.org/spreadsheetml/2006/main" count="36" uniqueCount="36">
  <si>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</si>
  <si>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</si>
  <si>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</si>
  <si>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</si>
  <si>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</si>
  <si>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</si>
  <si>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</si>
  <si>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</si>
  <si>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</si>
  <si>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</si>
  <si>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</si>
  <si>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</si>
  <si>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</si>
  <si>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</si>
  <si>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</si>
  <si>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</si>
  <si>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</si>
  <si>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</si>
  <si>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</si>
  <si>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</si>
  <si>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</si>
  <si>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</si>
  <si>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</si>
  <si>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</si>
  <si>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</si>
  <si>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</si>
  <si>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</si>
  <si>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</si>
  <si>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</si>
  <si>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</si>
  <si>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</si>
  <si>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</si>
  <si>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平均/合計</t>
  </si>
  <si>
    <t>Ｈ26年4月価格税込み</t>
  </si>
  <si>
    <t>Ｈ27年4月価格税込み</t>
  </si>
  <si>
    <t>豚枝肉生産者価格推移「上」　　　平成27年4月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</si>
</sst>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.7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38" fontId="11" fillId="0" borderId="10" xfId="49" applyNumberFormat="1" applyFont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25"/>
          <c:w val="0.891"/>
          <c:h val="0.97475"/>
        </c:manualLayout>
      </c:layout>
      <c:lineChart>
        <c:grouping val="standard"/>
        <c:varyColors val="0"/>
        <c:ser>
          <c:idx val="1"/>
          <c:order val="0"/>
          <c:tx>
            <c:strRef>
              <c:f>'4月'!$A$36</c:f>
              <c:strCache>
                <c:ptCount val="1"/>
                <c:pt idx="0">
                  <c:v>Ｈ26年4月価格税込み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'4月'!$B$35:$AF$35</c:f>
              <c:strCache/>
            </c:strRef>
          </c:cat>
          <c:val>
            <c:numRef>
              <c:f>'4月'!$B$36:$AF$36</c:f>
              <c:numCache/>
            </c:numRef>
          </c:val>
          <c:smooth val="0"/>
        </c:ser>
        <c:ser>
          <c:idx val="0"/>
          <c:order val="1"/>
          <c:tx>
            <c:strRef>
              <c:f>'4月'!$A$37</c:f>
              <c:strCache>
                <c:ptCount val="1"/>
                <c:pt idx="0">
                  <c:v>Ｈ27年4月価格税込み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'4月'!$B$35:$AF$35</c:f>
              <c:strCache/>
            </c:strRef>
          </c:cat>
          <c:val>
            <c:numRef>
              <c:f>'4月'!$B$37:$AF$37</c:f>
              <c:numCache/>
            </c:numRef>
          </c:val>
          <c:smooth val="0"/>
        </c:ser>
        <c:ser>
          <c:idx val="2"/>
          <c:order val="2"/>
          <c:tx>
            <c:strRef>
              <c:f>'4月'!$A$38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'4月'!$B$35:$AF$35</c:f>
              <c:strCache/>
            </c:strRef>
          </c:cat>
          <c:val>
            <c:numRef>
              <c:f>'4月'!$B$38:$AF$38</c:f>
              <c:numCache/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350"/>
        <c:auto val="1"/>
        <c:lblOffset val="100"/>
        <c:tickLblSkip val="1"/>
        <c:noMultiLvlLbl val="0"/>
      </c:catAx>
      <c:valAx>
        <c:axId val="11838714"/>
        <c:scaling>
          <c:orientation val="minMax"/>
          <c:max val="70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1953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4375"/>
          <c:w val="0.0605"/>
          <c:h val="0.9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33</xdr:col>
      <xdr:colOff>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19075" y="647700"/>
        <a:ext cx="2447925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647700</xdr:colOff>
      <xdr:row>0</xdr:row>
      <xdr:rowOff>285750</xdr:rowOff>
    </xdr:from>
    <xdr:to>
      <xdr:col>31</xdr:col>
      <xdr:colOff>323850</xdr:colOff>
      <xdr:row>2</xdr:row>
      <xdr:rowOff>323850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74125" y="285750"/>
          <a:ext cx="1790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単位：円、頭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75" zoomScaleSheetLayoutView="75" workbookViewId="0" topLeftCell="A1">
      <selection activeCell="A32" sqref="A32"/>
    </sheetView>
  </sheetViews>
  <sheetFormatPr defaultColWidth="9.00390625" defaultRowHeight="13.5"/>
  <cols>
    <col min="1" max="1" width="24.875" style="0" customWidth="1"/>
    <col min="2" max="31" width="9.25390625" style="0" customWidth="1"/>
    <col min="32" max="32" width="9.50390625" style="0" customWidth="1"/>
    <col min="33" max="33" width="12.25390625" style="0" customWidth="1"/>
    <col min="34" max="34" width="2.625" style="0" customWidth="1"/>
    <col min="35" max="35" width="6.875" style="0" customWidth="1"/>
    <col min="36" max="55" width="6.75390625" style="0" customWidth="1"/>
  </cols>
  <sheetData>
    <row r="1" spans="2:34" ht="40.5" customHeight="1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H1" s="3"/>
    </row>
    <row r="2" ht="3.75" customHeight="1"/>
    <row r="3" ht="28.5" customHeight="1"/>
    <row r="4" ht="28.5" customHeight="1"/>
    <row r="5" ht="28.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26.25" customHeight="1"/>
    <row r="35" spans="1:33" ht="26.25" customHeight="1">
      <c r="A35" s="6"/>
      <c r="B35" s="7" t="s">
        <v>18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19</v>
      </c>
      <c r="I35" s="7" t="s">
        <v>20</v>
      </c>
      <c r="J35" s="7" t="s">
        <v>21</v>
      </c>
      <c r="K35" s="7" t="s">
        <v>6</v>
      </c>
      <c r="L35" s="7" t="s">
        <v>29</v>
      </c>
      <c r="M35" s="7" t="s">
        <v>30</v>
      </c>
      <c r="N35" s="7" t="s">
        <v>22</v>
      </c>
      <c r="O35" s="7" t="s">
        <v>23</v>
      </c>
      <c r="P35" s="7" t="s">
        <v>24</v>
      </c>
      <c r="Q35" s="7" t="s">
        <v>7</v>
      </c>
      <c r="R35" s="7" t="s">
        <v>8</v>
      </c>
      <c r="S35" s="7" t="s">
        <v>9</v>
      </c>
      <c r="T35" s="7" t="s">
        <v>10</v>
      </c>
      <c r="U35" s="7" t="s">
        <v>11</v>
      </c>
      <c r="V35" s="7" t="s">
        <v>25</v>
      </c>
      <c r="W35" s="7" t="s">
        <v>26</v>
      </c>
      <c r="X35" s="7" t="s">
        <v>12</v>
      </c>
      <c r="Y35" s="7" t="s">
        <v>13</v>
      </c>
      <c r="Z35" s="7" t="s">
        <v>14</v>
      </c>
      <c r="AA35" s="7" t="s">
        <v>15</v>
      </c>
      <c r="AB35" s="7" t="s">
        <v>16</v>
      </c>
      <c r="AC35" s="7" t="s">
        <v>27</v>
      </c>
      <c r="AD35" s="7" t="s">
        <v>28</v>
      </c>
      <c r="AE35" s="1" t="s">
        <v>17</v>
      </c>
      <c r="AF35" s="1" t="s">
        <v>31</v>
      </c>
      <c r="AG35" s="2" t="s">
        <v>32</v>
      </c>
    </row>
    <row r="36" spans="1:34" ht="48.75" customHeight="1">
      <c r="A36" s="10" t="s">
        <v>33</v>
      </c>
      <c r="B36" s="11">
        <v>435</v>
      </c>
      <c r="C36" s="11">
        <v>441</v>
      </c>
      <c r="D36" s="11">
        <v>445</v>
      </c>
      <c r="E36" s="11">
        <v>449</v>
      </c>
      <c r="F36" s="11"/>
      <c r="G36" s="11"/>
      <c r="H36" s="11">
        <v>455</v>
      </c>
      <c r="I36" s="11">
        <v>460</v>
      </c>
      <c r="J36" s="11">
        <v>464</v>
      </c>
      <c r="K36" s="11">
        <v>470</v>
      </c>
      <c r="L36" s="11">
        <v>472</v>
      </c>
      <c r="M36" s="11"/>
      <c r="N36" s="11"/>
      <c r="O36" s="17">
        <v>473</v>
      </c>
      <c r="P36" s="17">
        <v>473</v>
      </c>
      <c r="Q36" s="17">
        <v>473</v>
      </c>
      <c r="R36" s="17">
        <v>473</v>
      </c>
      <c r="S36" s="17">
        <v>475</v>
      </c>
      <c r="T36" s="11"/>
      <c r="U36" s="11"/>
      <c r="V36" s="11">
        <v>480</v>
      </c>
      <c r="W36" s="11">
        <v>488</v>
      </c>
      <c r="X36" s="11">
        <v>504</v>
      </c>
      <c r="Y36" s="11">
        <v>530</v>
      </c>
      <c r="Z36" s="11">
        <v>552</v>
      </c>
      <c r="AA36" s="11"/>
      <c r="AB36" s="11"/>
      <c r="AC36" s="11">
        <v>567</v>
      </c>
      <c r="AD36" s="11"/>
      <c r="AE36" s="11">
        <v>573</v>
      </c>
      <c r="AF36" s="12"/>
      <c r="AG36" s="13">
        <f>AVERAGE(B36:AF36)</f>
        <v>483.42857142857144</v>
      </c>
      <c r="AH36" s="4"/>
    </row>
    <row r="37" spans="1:33" ht="48.75" customHeight="1">
      <c r="A37" s="10" t="s">
        <v>34</v>
      </c>
      <c r="B37" s="11">
        <v>477</v>
      </c>
      <c r="C37" s="11">
        <v>483</v>
      </c>
      <c r="D37" s="11">
        <v>487</v>
      </c>
      <c r="E37" s="11"/>
      <c r="F37" s="11"/>
      <c r="G37" s="11">
        <v>489</v>
      </c>
      <c r="H37" s="11">
        <v>492</v>
      </c>
      <c r="I37" s="11">
        <v>495</v>
      </c>
      <c r="J37" s="11">
        <v>497</v>
      </c>
      <c r="K37" s="11">
        <v>499</v>
      </c>
      <c r="L37" s="11"/>
      <c r="M37" s="11"/>
      <c r="N37" s="11">
        <v>502</v>
      </c>
      <c r="O37" s="17">
        <v>505</v>
      </c>
      <c r="P37" s="17">
        <v>510</v>
      </c>
      <c r="Q37" s="17">
        <v>511</v>
      </c>
      <c r="R37" s="17">
        <v>513</v>
      </c>
      <c r="S37" s="17"/>
      <c r="T37" s="11"/>
      <c r="U37" s="11">
        <v>516</v>
      </c>
      <c r="V37" s="11">
        <v>515</v>
      </c>
      <c r="W37" s="11">
        <v>514</v>
      </c>
      <c r="X37" s="11">
        <v>512</v>
      </c>
      <c r="Y37" s="11">
        <v>509</v>
      </c>
      <c r="Z37" s="11"/>
      <c r="AA37" s="11"/>
      <c r="AB37" s="11">
        <v>505</v>
      </c>
      <c r="AC37" s="11">
        <v>501</v>
      </c>
      <c r="AD37" s="11"/>
      <c r="AE37" s="11">
        <v>497</v>
      </c>
      <c r="AF37" s="12"/>
      <c r="AG37" s="13">
        <f>AVERAGE(B37:AF37)</f>
        <v>501.3809523809524</v>
      </c>
    </row>
    <row r="38" spans="1:33" ht="48.75" customHeight="1">
      <c r="A38" s="9" t="s">
        <v>0</v>
      </c>
      <c r="B38" s="14">
        <v>505</v>
      </c>
      <c r="C38" s="14">
        <v>514</v>
      </c>
      <c r="D38" s="14">
        <v>520</v>
      </c>
      <c r="E38" s="14"/>
      <c r="F38" s="14"/>
      <c r="G38" s="14">
        <v>525</v>
      </c>
      <c r="H38" s="14">
        <v>530</v>
      </c>
      <c r="I38" s="14">
        <v>535</v>
      </c>
      <c r="J38" s="14">
        <v>539</v>
      </c>
      <c r="K38" s="15">
        <v>542</v>
      </c>
      <c r="L38" s="16"/>
      <c r="M38" s="15"/>
      <c r="N38" s="15">
        <v>545</v>
      </c>
      <c r="O38" s="15">
        <v>549</v>
      </c>
      <c r="P38" s="15">
        <v>552</v>
      </c>
      <c r="Q38" s="15">
        <v>554</v>
      </c>
      <c r="R38" s="15">
        <v>556</v>
      </c>
      <c r="S38" s="15"/>
      <c r="T38" s="15"/>
      <c r="U38" s="15">
        <v>559</v>
      </c>
      <c r="V38" s="15">
        <v>559</v>
      </c>
      <c r="W38" s="15">
        <v>558</v>
      </c>
      <c r="X38" s="15">
        <v>555</v>
      </c>
      <c r="Y38" s="15">
        <v>552</v>
      </c>
      <c r="Z38" s="15"/>
      <c r="AA38" s="15"/>
      <c r="AB38" s="15">
        <v>549</v>
      </c>
      <c r="AC38" s="15">
        <v>545</v>
      </c>
      <c r="AD38" s="15"/>
      <c r="AE38" s="15">
        <v>540</v>
      </c>
      <c r="AF38" s="12"/>
      <c r="AG38" s="13">
        <f>AVERAGE(B38:AF38)</f>
        <v>542.047619047619</v>
      </c>
    </row>
    <row r="39" spans="15:33" ht="26.25" customHeight="1">
      <c r="O39" s="3"/>
      <c r="AB39" s="8"/>
      <c r="AG39" s="5"/>
    </row>
  </sheetData>
  <sheetProtection/>
  <mergeCells count="1">
    <mergeCell ref="B1:AF1"/>
  </mergeCells>
  <printOptions/>
  <pageMargins left="0.29" right="0.16" top="0.63" bottom="0.16" header="0.16" footer="0.16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2016-09-26T02:32:47Z</cp:lastPrinted>
  <dcterms:created xsi:type="dcterms:W3CDTF">2003-05-23T07:20:09Z</dcterms:created>
  <dcterms:modified xsi:type="dcterms:W3CDTF">2016-10-24T09:52:33Z</dcterms:modified>
  <cp:category/>
  <cp:version/>
  <cp:contentType/>
  <cp:contentStatus/>
</cp:coreProperties>
</file>