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9月" sheetId="1" r:id="rId1"/>
  </sheets>
  <definedNames>
    <definedName name="_xlnm.Print_Area" localSheetId="0">'9月'!$A$1:$AH$37</definedName>
  </definedNames>
  <calcPr fullCalcOnLoad="1"/>
</workbook>
</file>

<file path=xl/sharedStrings.xml><?xml version="1.0" encoding="utf-8"?>
<sst xmlns="http://schemas.openxmlformats.org/spreadsheetml/2006/main" count="37" uniqueCount="37">
  <si>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</si>
  <si>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</si>
  <si>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</si>
  <si>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</si>
  <si>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</si>
  <si>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</si>
  <si>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</si>
  <si>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</si>
  <si>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</si>
  <si>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</si>
  <si>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</si>
  <si>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</si>
  <si>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</si>
  <si>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</si>
  <si>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</si>
  <si>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</si>
  <si>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</si>
  <si>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</si>
  <si>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</si>
  <si>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</si>
  <si>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1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</si>
  <si>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</si>
  <si>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</si>
  <si>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</si>
  <si>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</si>
  <si>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</si>
  <si>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</si>
  <si>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</si>
  <si>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</si>
  <si>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</si>
  <si>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</si>
  <si>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</si>
  <si>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</si>
  <si>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保証基準価格税込み（参考）</t>
  </si>
  <si>
    <t>豚枝肉生産者価格推移「上」　　　平成24年9月</t>
  </si>
  <si>
    <t>Ｈ23年9月価格税込み</t>
  </si>
  <si>
    <t>Ｈ24年9月価格税込み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</si>
</sst>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38" fontId="6" fillId="0" borderId="10" xfId="49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195"/>
          <c:w val="0.9167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'9月'!$A$33</c:f>
              <c:strCache>
                <c:ptCount val="1"/>
                <c:pt idx="0">
                  <c:v>Ｈ23年9月価格税込み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'9月'!$B$33:$AF$33</c:f>
              <c:numCache/>
            </c:numRef>
          </c:val>
          <c:smooth val="0"/>
        </c:ser>
        <c:ser>
          <c:idx val="1"/>
          <c:order val="1"/>
          <c:tx>
            <c:strRef>
              <c:f>'9月'!$A$34</c:f>
              <c:strCache>
                <c:ptCount val="1"/>
                <c:pt idx="0">
                  <c:v>Ｈ24年9月価格税込み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'9月'!$B$34:$AF$34</c:f>
              <c:numCache/>
            </c:numRef>
          </c:val>
          <c:smooth val="0"/>
        </c:ser>
        <c:ser>
          <c:idx val="2"/>
          <c:order val="2"/>
          <c:tx>
            <c:strRef>
              <c:f>'9月'!$A$35</c:f>
              <c:strCache>
                <c:ptCount val="1"/>
                <c:pt idx="0">
                  <c:v>保証基準価格税込み（参考）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'9月'!$B$35:$AF$35</c:f>
              <c:numCache/>
            </c:numRef>
          </c:val>
          <c:smooth val="0"/>
        </c:ser>
        <c:ser>
          <c:idx val="3"/>
          <c:order val="3"/>
          <c:tx>
            <c:strRef>
              <c:f>'9月'!$A$36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'9月'!$B$32:$AF$32</c:f>
              <c:strCache/>
            </c:strRef>
          </c:cat>
          <c:val>
            <c:numRef>
              <c:f>'9月'!$B$36:$AF$36</c:f>
              <c:numCache/>
            </c:numRef>
          </c:val>
          <c:smooth val="0"/>
        </c:ser>
        <c:marker val="1"/>
        <c:axId val="36256884"/>
        <c:axId val="57876501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76501"/>
        <c:crosses val="autoZero"/>
        <c:auto val="1"/>
        <c:lblOffset val="100"/>
        <c:tickLblSkip val="1"/>
        <c:noMultiLvlLbl val="0"/>
      </c:catAx>
      <c:valAx>
        <c:axId val="57876501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043"/>
          <c:w val="0.0725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33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52114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6"/>
  <sheetViews>
    <sheetView tabSelected="1" view="pageBreakPreview" zoomScale="75" zoomScaleSheetLayoutView="75" zoomScalePageLayoutView="0" workbookViewId="0" topLeftCell="E1">
      <selection activeCell="AG35" sqref="AG35"/>
    </sheetView>
  </sheetViews>
  <sheetFormatPr defaultColWidth="9.00390625" defaultRowHeight="13.5"/>
  <cols>
    <col min="1" max="1" width="21.625" style="0" customWidth="1"/>
    <col min="2" max="9" width="5.375" style="0" customWidth="1"/>
    <col min="10" max="32" width="5.625" style="0" customWidth="1"/>
    <col min="33" max="33" width="6.75390625" style="0" customWidth="1"/>
    <col min="34" max="34" width="12.25390625" style="0" customWidth="1"/>
    <col min="35" max="35" width="6.875" style="0" customWidth="1"/>
    <col min="36" max="55" width="6.75390625" style="0" customWidth="1"/>
  </cols>
  <sheetData>
    <row r="2" spans="2:34" ht="18.75">
      <c r="B2" s="11" t="s">
        <v>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H2" s="8" t="s">
        <v>1</v>
      </c>
    </row>
    <row r="31" ht="21" customHeight="1"/>
    <row r="32" spans="1:33" ht="21" customHeight="1">
      <c r="A32" s="1"/>
      <c r="B32" s="2" t="s">
        <v>20</v>
      </c>
      <c r="C32" s="2" t="s">
        <v>3</v>
      </c>
      <c r="D32" s="2" t="s">
        <v>4</v>
      </c>
      <c r="E32" s="2" t="s">
        <v>5</v>
      </c>
      <c r="F32" s="2" t="s">
        <v>6</v>
      </c>
      <c r="G32" s="2" t="s">
        <v>7</v>
      </c>
      <c r="H32" s="2" t="s">
        <v>21</v>
      </c>
      <c r="I32" s="2" t="s">
        <v>22</v>
      </c>
      <c r="J32" s="2" t="s">
        <v>23</v>
      </c>
      <c r="K32" s="2" t="s">
        <v>8</v>
      </c>
      <c r="L32" s="2" t="s">
        <v>31</v>
      </c>
      <c r="M32" s="2" t="s">
        <v>32</v>
      </c>
      <c r="N32" s="2" t="s">
        <v>24</v>
      </c>
      <c r="O32" s="2" t="s">
        <v>25</v>
      </c>
      <c r="P32" s="2" t="s">
        <v>26</v>
      </c>
      <c r="Q32" s="2" t="s">
        <v>9</v>
      </c>
      <c r="R32" s="2" t="s">
        <v>10</v>
      </c>
      <c r="S32" s="2" t="s">
        <v>11</v>
      </c>
      <c r="T32" s="2" t="s">
        <v>12</v>
      </c>
      <c r="U32" s="2" t="s">
        <v>13</v>
      </c>
      <c r="V32" s="2" t="s">
        <v>27</v>
      </c>
      <c r="W32" s="2" t="s">
        <v>28</v>
      </c>
      <c r="X32" s="2" t="s">
        <v>14</v>
      </c>
      <c r="Y32" s="2" t="s">
        <v>15</v>
      </c>
      <c r="Z32" s="2" t="s">
        <v>16</v>
      </c>
      <c r="AA32" s="2" t="s">
        <v>17</v>
      </c>
      <c r="AB32" s="2" t="s">
        <v>18</v>
      </c>
      <c r="AC32" s="2" t="s">
        <v>29</v>
      </c>
      <c r="AD32" s="2" t="s">
        <v>30</v>
      </c>
      <c r="AE32" s="2" t="s">
        <v>19</v>
      </c>
      <c r="AF32" s="2"/>
      <c r="AG32" s="3" t="s">
        <v>0</v>
      </c>
    </row>
    <row r="33" spans="1:34" ht="21" customHeight="1">
      <c r="A33" s="4" t="s">
        <v>35</v>
      </c>
      <c r="B33" s="6">
        <v>418</v>
      </c>
      <c r="C33" s="6">
        <v>414</v>
      </c>
      <c r="D33" s="6"/>
      <c r="E33" s="6"/>
      <c r="F33" s="6">
        <v>416</v>
      </c>
      <c r="G33" s="6">
        <v>417</v>
      </c>
      <c r="H33" s="6">
        <v>418</v>
      </c>
      <c r="I33" s="6">
        <v>419</v>
      </c>
      <c r="J33" s="6">
        <v>419</v>
      </c>
      <c r="K33" s="6"/>
      <c r="L33" s="6"/>
      <c r="M33" s="6"/>
      <c r="N33" s="6">
        <v>418</v>
      </c>
      <c r="O33" s="6">
        <v>417</v>
      </c>
      <c r="P33" s="6">
        <v>415</v>
      </c>
      <c r="Q33" s="6">
        <v>412</v>
      </c>
      <c r="R33" s="6"/>
      <c r="S33" s="6"/>
      <c r="T33" s="6"/>
      <c r="U33" s="6">
        <v>408</v>
      </c>
      <c r="V33" s="6">
        <v>404</v>
      </c>
      <c r="W33" s="6">
        <v>403</v>
      </c>
      <c r="X33" s="6"/>
      <c r="Y33" s="6"/>
      <c r="Z33" s="6"/>
      <c r="AA33" s="6">
        <v>400</v>
      </c>
      <c r="AB33" s="6">
        <v>395</v>
      </c>
      <c r="AC33" s="6">
        <v>387</v>
      </c>
      <c r="AD33" s="6">
        <v>381</v>
      </c>
      <c r="AE33" s="6">
        <v>375</v>
      </c>
      <c r="AF33" s="6"/>
      <c r="AG33" s="7">
        <f>AVERAGE(B33:AF33)</f>
        <v>407.1578947368421</v>
      </c>
      <c r="AH33" s="9"/>
    </row>
    <row r="34" spans="1:33" ht="21" customHeight="1">
      <c r="A34" s="4" t="s">
        <v>36</v>
      </c>
      <c r="B34" s="6"/>
      <c r="C34" s="6"/>
      <c r="D34" s="6">
        <v>396</v>
      </c>
      <c r="E34" s="6">
        <v>396</v>
      </c>
      <c r="F34" s="6">
        <v>397</v>
      </c>
      <c r="G34" s="6">
        <v>402</v>
      </c>
      <c r="H34" s="6">
        <v>407</v>
      </c>
      <c r="I34" s="6"/>
      <c r="J34" s="6"/>
      <c r="K34" s="6">
        <v>417</v>
      </c>
      <c r="L34" s="6">
        <v>420</v>
      </c>
      <c r="M34" s="6">
        <v>423</v>
      </c>
      <c r="N34" s="6">
        <v>421</v>
      </c>
      <c r="O34" s="6">
        <v>419</v>
      </c>
      <c r="P34" s="6"/>
      <c r="Q34" s="6"/>
      <c r="R34" s="6"/>
      <c r="S34" s="6">
        <v>418</v>
      </c>
      <c r="T34" s="6">
        <v>413</v>
      </c>
      <c r="U34" s="6">
        <v>403</v>
      </c>
      <c r="V34" s="6">
        <v>397</v>
      </c>
      <c r="W34" s="6"/>
      <c r="X34" s="6"/>
      <c r="Y34" s="6">
        <v>387</v>
      </c>
      <c r="Z34" s="6">
        <v>380</v>
      </c>
      <c r="AA34" s="6">
        <v>374</v>
      </c>
      <c r="AB34" s="6">
        <v>371</v>
      </c>
      <c r="AC34" s="6">
        <v>368</v>
      </c>
      <c r="AD34" s="6"/>
      <c r="AE34" s="6"/>
      <c r="AF34" s="6"/>
      <c r="AG34" s="7">
        <f>AVERAGE(B34:AF34)</f>
        <v>400.4736842105263</v>
      </c>
    </row>
    <row r="35" spans="1:33" ht="21" customHeight="1">
      <c r="A35" s="4" t="s">
        <v>33</v>
      </c>
      <c r="B35" s="6">
        <v>460</v>
      </c>
      <c r="C35" s="6">
        <v>460</v>
      </c>
      <c r="D35" s="6">
        <v>460</v>
      </c>
      <c r="E35" s="6">
        <v>460</v>
      </c>
      <c r="F35" s="6">
        <v>460</v>
      </c>
      <c r="G35" s="6">
        <v>460</v>
      </c>
      <c r="H35" s="6">
        <v>460</v>
      </c>
      <c r="I35" s="6">
        <v>460</v>
      </c>
      <c r="J35" s="6">
        <v>460</v>
      </c>
      <c r="K35" s="6">
        <v>460</v>
      </c>
      <c r="L35" s="6">
        <v>460</v>
      </c>
      <c r="M35" s="6">
        <v>460</v>
      </c>
      <c r="N35" s="6">
        <v>460</v>
      </c>
      <c r="O35" s="6">
        <v>460</v>
      </c>
      <c r="P35" s="6">
        <v>460</v>
      </c>
      <c r="Q35" s="6">
        <v>460</v>
      </c>
      <c r="R35" s="6">
        <v>460</v>
      </c>
      <c r="S35" s="6">
        <v>460</v>
      </c>
      <c r="T35" s="6">
        <v>460</v>
      </c>
      <c r="U35" s="6">
        <v>460</v>
      </c>
      <c r="V35" s="6">
        <v>460</v>
      </c>
      <c r="W35" s="6">
        <v>460</v>
      </c>
      <c r="X35" s="6">
        <v>460</v>
      </c>
      <c r="Y35" s="6">
        <v>460</v>
      </c>
      <c r="Z35" s="6">
        <v>460</v>
      </c>
      <c r="AA35" s="6">
        <v>460</v>
      </c>
      <c r="AB35" s="6">
        <v>460</v>
      </c>
      <c r="AC35" s="6">
        <v>460</v>
      </c>
      <c r="AD35" s="6">
        <v>460</v>
      </c>
      <c r="AE35" s="6">
        <v>460</v>
      </c>
      <c r="AF35" s="6"/>
      <c r="AG35" s="6">
        <f>AVERAGE(B35:AF35)</f>
        <v>460</v>
      </c>
    </row>
    <row r="36" spans="1:33" ht="21" customHeight="1">
      <c r="A36" s="5" t="s">
        <v>2</v>
      </c>
      <c r="B36" s="6"/>
      <c r="C36" s="6"/>
      <c r="D36" s="6">
        <v>410</v>
      </c>
      <c r="E36" s="6">
        <v>410</v>
      </c>
      <c r="F36" s="6">
        <v>413</v>
      </c>
      <c r="G36" s="6">
        <v>421</v>
      </c>
      <c r="H36" s="6">
        <v>429</v>
      </c>
      <c r="I36" s="6"/>
      <c r="J36" s="7"/>
      <c r="K36" s="10">
        <v>438</v>
      </c>
      <c r="L36" s="10">
        <v>441</v>
      </c>
      <c r="M36" s="10">
        <v>445</v>
      </c>
      <c r="N36" s="7">
        <v>442</v>
      </c>
      <c r="O36" s="7">
        <v>441</v>
      </c>
      <c r="P36" s="7"/>
      <c r="Q36" s="7"/>
      <c r="R36" s="7"/>
      <c r="S36" s="7">
        <v>439</v>
      </c>
      <c r="T36" s="7">
        <v>434</v>
      </c>
      <c r="U36" s="7">
        <v>423</v>
      </c>
      <c r="V36" s="7">
        <v>412</v>
      </c>
      <c r="W36" s="7"/>
      <c r="X36" s="7"/>
      <c r="Y36" s="7">
        <v>397</v>
      </c>
      <c r="Z36" s="7">
        <v>382</v>
      </c>
      <c r="AA36" s="7">
        <v>371</v>
      </c>
      <c r="AB36" s="7">
        <v>365</v>
      </c>
      <c r="AC36" s="7"/>
      <c r="AD36" s="7"/>
      <c r="AE36" s="7"/>
      <c r="AF36" s="7"/>
      <c r="AG36" s="7">
        <f>AVERAGE(B36:AF36)</f>
        <v>417.3888888888889</v>
      </c>
    </row>
    <row r="37" ht="21" customHeight="1"/>
  </sheetData>
  <sheetProtection/>
  <mergeCells count="1">
    <mergeCell ref="B2:AF2"/>
  </mergeCells>
  <printOptions/>
  <pageMargins left="0.75" right="0.75" top="1" bottom="1" header="0.512" footer="0.51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2013-10-15T00:06:09Z</cp:lastPrinted>
  <dcterms:created xsi:type="dcterms:W3CDTF">2003-05-23T07:20:09Z</dcterms:created>
  <dcterms:modified xsi:type="dcterms:W3CDTF">2014-08-27T06:20:41Z</dcterms:modified>
  <cp:category/>
  <cp:version/>
  <cp:contentType/>
  <cp:contentStatus/>
</cp:coreProperties>
</file>