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4月" sheetId="1" r:id="rId1"/>
  </sheets>
  <definedNames>
    <definedName name="_xlnm.Print_Area" localSheetId="0">'4月'!$A$1:$X$36</definedName>
  </definedNames>
  <calcPr fullCalcOnLoad="1"/>
</workbook>
</file>

<file path=xl/sharedStrings.xml><?xml version="1.0" encoding="utf-8"?>
<sst xmlns="http://schemas.openxmlformats.org/spreadsheetml/2006/main" count="27" uniqueCount="27">
  <si>
    <t>関東4市場湯はぎ換算価格税込み</t>
  </si>
  <si>
    <t>平均</t>
  </si>
  <si>
    <t>単位：円</t>
  </si>
  <si>
    <t>4</t>
  </si>
  <si>
    <t>5</t>
  </si>
  <si>
    <t>6</t>
  </si>
  <si>
    <t>18</t>
  </si>
  <si>
    <t>19</t>
  </si>
  <si>
    <t>20</t>
  </si>
  <si>
    <t>25</t>
  </si>
  <si>
    <t>26</t>
  </si>
  <si>
    <t>27</t>
  </si>
  <si>
    <t>1</t>
  </si>
  <si>
    <t>7</t>
  </si>
  <si>
    <t>8</t>
  </si>
  <si>
    <t>13</t>
  </si>
  <si>
    <t>14</t>
  </si>
  <si>
    <t>15</t>
  </si>
  <si>
    <t>21</t>
  </si>
  <si>
    <t>22</t>
  </si>
  <si>
    <t>28</t>
  </si>
  <si>
    <t>11</t>
  </si>
  <si>
    <t>12</t>
  </si>
  <si>
    <t>豚枝肉生産者価格推移「上」　　　平成23年4月</t>
  </si>
  <si>
    <t>Ｈ22年4月価格税込み</t>
  </si>
  <si>
    <t>Ｈ23年4月価格税込み</t>
  </si>
  <si>
    <t>保証基準価格税込み（参考）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</si>
</sst>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8455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Ｈ22年4月価格税込み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'4月'!$B$32:$V$32</c:f>
              <c:strCache/>
            </c:strRef>
          </c:cat>
          <c:val>
            <c:numRef>
              <c:f>'4月'!$B$33:$V$33</c:f>
              <c:numCache/>
            </c:numRef>
          </c:val>
          <c:smooth val="0"/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Ｈ23年4月価格税込み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'4月'!$B$32:$V$32</c:f>
              <c:strCache/>
            </c:strRef>
          </c:cat>
          <c:val>
            <c:numRef>
              <c:f>'4月'!$B$34:$V$34</c:f>
              <c:numCache/>
            </c:numRef>
          </c:val>
          <c:smooth val="0"/>
        </c:ser>
        <c:ser>
          <c:idx val="2"/>
          <c:order val="2"/>
          <c:tx>
            <c:strRef>
              <c:f>'4月'!$A$35</c:f>
              <c:strCache>
                <c:ptCount val="1"/>
                <c:pt idx="0">
                  <c:v>保証基準価格税込み（参考）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'4月'!$B$32:$V$32</c:f>
              <c:strCache/>
            </c:strRef>
          </c:cat>
          <c:val>
            <c:numRef>
              <c:f>'4月'!$B$35:$V$35</c:f>
              <c:numCache/>
            </c:numRef>
          </c:val>
          <c:smooth val="0"/>
        </c:ser>
        <c:ser>
          <c:idx val="3"/>
          <c:order val="3"/>
          <c:tx>
            <c:strRef>
              <c:f>'4月'!$A$36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'4月'!$B$32:$V$32</c:f>
              <c:strCache/>
            </c:strRef>
          </c:cat>
          <c:val>
            <c:numRef>
              <c:f>'4月'!$B$36:$V$36</c:f>
              <c:numCache/>
            </c:numRef>
          </c:val>
          <c:smooth val="0"/>
        </c:ser>
        <c:marker val="1"/>
        <c:axId val="38692051"/>
        <c:axId val="5947436"/>
      </c:lineChart>
      <c:catAx>
        <c:axId val="38692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7436"/>
        <c:crosses val="autoZero"/>
        <c:auto val="1"/>
        <c:lblOffset val="100"/>
        <c:tickLblSkip val="1"/>
        <c:noMultiLvlLbl val="0"/>
      </c:catAx>
      <c:valAx>
        <c:axId val="5947436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2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04325"/>
          <c:w val="0.1265"/>
          <c:h val="0.8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</xdr:row>
      <xdr:rowOff>28575</xdr:rowOff>
    </xdr:from>
    <xdr:to>
      <xdr:col>23</xdr:col>
      <xdr:colOff>209550</xdr:colOff>
      <xdr:row>30</xdr:row>
      <xdr:rowOff>171450</xdr:rowOff>
    </xdr:to>
    <xdr:graphicFrame>
      <xdr:nvGraphicFramePr>
        <xdr:cNvPr id="1" name="グラフ 3"/>
        <xdr:cNvGraphicFramePr/>
      </xdr:nvGraphicFramePr>
      <xdr:xfrm>
        <a:off x="1066800" y="438150"/>
        <a:ext cx="10620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view="pageBreakPreview" zoomScale="60" zoomScalePageLayoutView="0" workbookViewId="0" topLeftCell="A1">
      <selection activeCell="A35" sqref="A35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5.75390625" style="0" customWidth="1"/>
    <col min="23" max="23" width="12.25390625" style="0" customWidth="1"/>
    <col min="24" max="24" width="7.00390625" style="0" customWidth="1"/>
    <col min="25" max="44" width="6.75390625" style="0" customWidth="1"/>
  </cols>
  <sheetData>
    <row r="2" spans="3:23" ht="18.75">
      <c r="C2" s="12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1" t="s">
        <v>2</v>
      </c>
    </row>
    <row r="31" ht="21" customHeight="1"/>
    <row r="32" spans="1:23" ht="21" customHeight="1">
      <c r="A32" s="2"/>
      <c r="B32" s="3" t="s">
        <v>12</v>
      </c>
      <c r="C32" s="3" t="s">
        <v>3</v>
      </c>
      <c r="D32" s="3" t="s">
        <v>4</v>
      </c>
      <c r="E32" s="3" t="s">
        <v>5</v>
      </c>
      <c r="F32" s="3" t="s">
        <v>13</v>
      </c>
      <c r="G32" s="3" t="s">
        <v>14</v>
      </c>
      <c r="H32" s="3" t="s">
        <v>21</v>
      </c>
      <c r="I32" s="3" t="s">
        <v>22</v>
      </c>
      <c r="J32" s="3" t="s">
        <v>15</v>
      </c>
      <c r="K32" s="3" t="s">
        <v>16</v>
      </c>
      <c r="L32" s="3" t="s">
        <v>17</v>
      </c>
      <c r="M32" s="3" t="s">
        <v>6</v>
      </c>
      <c r="N32" s="3" t="s">
        <v>7</v>
      </c>
      <c r="O32" s="3" t="s">
        <v>8</v>
      </c>
      <c r="P32" s="3" t="s">
        <v>18</v>
      </c>
      <c r="Q32" s="3" t="s">
        <v>19</v>
      </c>
      <c r="R32" s="3" t="s">
        <v>9</v>
      </c>
      <c r="S32" s="3" t="s">
        <v>10</v>
      </c>
      <c r="T32" s="3" t="s">
        <v>11</v>
      </c>
      <c r="U32" s="3" t="s">
        <v>20</v>
      </c>
      <c r="V32" s="3"/>
      <c r="W32" s="5" t="s">
        <v>1</v>
      </c>
    </row>
    <row r="33" spans="1:23" ht="21" customHeight="1">
      <c r="A33" s="7" t="s">
        <v>24</v>
      </c>
      <c r="B33" s="4">
        <v>376</v>
      </c>
      <c r="C33" s="4"/>
      <c r="D33" s="4">
        <v>374</v>
      </c>
      <c r="E33" s="4">
        <v>376</v>
      </c>
      <c r="F33" s="4">
        <v>379</v>
      </c>
      <c r="G33" s="4">
        <v>380</v>
      </c>
      <c r="H33" s="4"/>
      <c r="I33" s="4">
        <v>385</v>
      </c>
      <c r="J33" s="4">
        <v>385</v>
      </c>
      <c r="K33" s="4">
        <v>385</v>
      </c>
      <c r="L33" s="4">
        <v>385</v>
      </c>
      <c r="M33" s="4"/>
      <c r="N33" s="4">
        <v>382</v>
      </c>
      <c r="O33" s="4">
        <v>382</v>
      </c>
      <c r="P33" s="4">
        <v>382</v>
      </c>
      <c r="Q33" s="4">
        <v>383</v>
      </c>
      <c r="R33" s="4"/>
      <c r="S33" s="4">
        <v>386</v>
      </c>
      <c r="T33" s="4">
        <v>387</v>
      </c>
      <c r="U33" s="4">
        <v>389</v>
      </c>
      <c r="V33" s="4"/>
      <c r="W33" s="6">
        <v>382</v>
      </c>
    </row>
    <row r="34" spans="1:23" ht="21" customHeight="1">
      <c r="A34" s="7" t="s">
        <v>25</v>
      </c>
      <c r="B34" s="4">
        <v>386</v>
      </c>
      <c r="C34" s="4">
        <v>390</v>
      </c>
      <c r="D34" s="4">
        <v>396</v>
      </c>
      <c r="E34" s="4">
        <v>402</v>
      </c>
      <c r="F34" s="4">
        <v>413</v>
      </c>
      <c r="G34" s="4">
        <v>421</v>
      </c>
      <c r="H34" s="4">
        <v>432</v>
      </c>
      <c r="I34" s="4">
        <v>437</v>
      </c>
      <c r="J34" s="4">
        <v>440</v>
      </c>
      <c r="K34" s="4">
        <v>444</v>
      </c>
      <c r="L34" s="4">
        <v>444</v>
      </c>
      <c r="M34" s="4">
        <v>440</v>
      </c>
      <c r="N34" s="4">
        <v>435</v>
      </c>
      <c r="O34" s="4">
        <v>431</v>
      </c>
      <c r="P34" s="4">
        <v>428</v>
      </c>
      <c r="Q34" s="4">
        <v>431</v>
      </c>
      <c r="R34" s="4">
        <v>432</v>
      </c>
      <c r="S34" s="4">
        <v>433</v>
      </c>
      <c r="T34" s="4">
        <v>431</v>
      </c>
      <c r="U34" s="4">
        <v>427</v>
      </c>
      <c r="V34" s="4"/>
      <c r="W34" s="6">
        <f>AVERAGE(B34:V34)</f>
        <v>424.65</v>
      </c>
    </row>
    <row r="35" spans="1:23" ht="21" customHeight="1">
      <c r="A35" s="7" t="s">
        <v>26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>
        <v>460</v>
      </c>
      <c r="V35" s="4"/>
      <c r="W35" s="5">
        <f>AVERAGE(B35:V35)</f>
        <v>460</v>
      </c>
    </row>
    <row r="36" spans="1:23" ht="21" customHeight="1">
      <c r="A36" s="8" t="s">
        <v>0</v>
      </c>
      <c r="B36" s="1">
        <v>393</v>
      </c>
      <c r="C36" s="1">
        <v>399</v>
      </c>
      <c r="D36" s="1">
        <v>410</v>
      </c>
      <c r="E36" s="1">
        <v>422</v>
      </c>
      <c r="F36" s="1">
        <v>434</v>
      </c>
      <c r="G36" s="1">
        <v>442</v>
      </c>
      <c r="H36" s="9">
        <v>452</v>
      </c>
      <c r="I36" s="10">
        <v>458</v>
      </c>
      <c r="J36" s="9">
        <v>461</v>
      </c>
      <c r="K36" s="9">
        <v>465</v>
      </c>
      <c r="L36" s="9">
        <v>464</v>
      </c>
      <c r="M36" s="9">
        <v>460</v>
      </c>
      <c r="N36" s="9">
        <v>454</v>
      </c>
      <c r="O36" s="9">
        <v>450</v>
      </c>
      <c r="P36" s="9">
        <v>448</v>
      </c>
      <c r="Q36" s="9">
        <v>451</v>
      </c>
      <c r="R36" s="9">
        <v>452</v>
      </c>
      <c r="S36" s="9">
        <v>454</v>
      </c>
      <c r="T36" s="9">
        <v>452</v>
      </c>
      <c r="U36" s="9">
        <v>448</v>
      </c>
      <c r="V36" s="9"/>
      <c r="W36" s="6">
        <f>AVERAGE(B36:V36)</f>
        <v>443.45</v>
      </c>
    </row>
  </sheetData>
  <sheetProtection/>
  <mergeCells count="1">
    <mergeCell ref="C2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2014-08-27T06:08:24Z</dcterms:modified>
  <cp:category/>
  <cp:version/>
  <cp:contentType/>
  <cp:contentStatus/>
</cp:coreProperties>
</file>