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19年11月  " sheetId="1" r:id="rId1"/>
  </sheets>
  <definedNames>
    <definedName name="_xlnm.Print_Area" localSheetId="0">'H19年11月  '!$A$1:$Z$36</definedName>
  </definedNames>
  <calcPr fullCalcOnLoad="1"/>
</workbook>
</file>

<file path=xl/sharedStrings.xml><?xml version="1.0" encoding="utf-8"?>
<sst xmlns="http://schemas.openxmlformats.org/spreadsheetml/2006/main" count="28" uniqueCount="28">
  <si>
    <t>平均</t>
  </si>
  <si>
    <t>単位：円</t>
  </si>
  <si>
    <t>地域保証価格税込み</t>
  </si>
  <si>
    <t>関東4市場湯はぎ換算価格税込み</t>
  </si>
  <si>
    <t>2</t>
  </si>
  <si>
    <t>5</t>
  </si>
  <si>
    <t>6</t>
  </si>
  <si>
    <t>16</t>
  </si>
  <si>
    <t>19</t>
  </si>
  <si>
    <t>20</t>
  </si>
  <si>
    <t>26</t>
  </si>
  <si>
    <t>27</t>
  </si>
  <si>
    <t>30</t>
  </si>
  <si>
    <t>1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</si>
  <si>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</si>
  <si>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</si>
  <si>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</si>
  <si>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</si>
  <si>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</si>
  <si>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</si>
  <si>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</si>
  <si>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</si>
  <si>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</si>
  <si>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</si>
  <si>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12</t>
  </si>
  <si>
    <t>豚枝肉生産者価格推移「上」　　　平成19年11月</t>
  </si>
  <si>
    <t>Ｈ18年11月価格税込み</t>
  </si>
  <si>
    <t>Ｈ19年11月価格税込み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</si>
</sst>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'H19年11月  '!$A$33</c:f>
              <c:strCache>
                <c:ptCount val="1"/>
                <c:pt idx="0">
                  <c:v>Ｈ18年11月価格税込み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'H19年11月  '!$B$32:$X$32</c:f>
              <c:strCache/>
            </c:strRef>
          </c:cat>
          <c:val>
            <c:numRef>
              <c:f>'H19年11月  '!$B$33:$X$33</c:f>
              <c:numCache/>
            </c:numRef>
          </c:val>
          <c:smooth val="0"/>
        </c:ser>
        <c:ser>
          <c:idx val="1"/>
          <c:order val="1"/>
          <c:tx>
            <c:strRef>
              <c:f>'H19年11月  '!$A$34</c:f>
              <c:strCache>
                <c:ptCount val="1"/>
                <c:pt idx="0">
                  <c:v>Ｈ19年11月価格税込み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'H19年11月  '!$B$32:$X$32</c:f>
              <c:strCache/>
            </c:strRef>
          </c:cat>
          <c:val>
            <c:numRef>
              <c:f>'H19年11月  '!$B$34:$X$34</c:f>
              <c:numCache/>
            </c:numRef>
          </c:val>
          <c:smooth val="0"/>
        </c:ser>
        <c:ser>
          <c:idx val="2"/>
          <c:order val="2"/>
          <c:tx>
            <c:strRef>
              <c:f>'H19年11月 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'H19年11月  '!$B$32:$X$32</c:f>
              <c:strCache/>
            </c:strRef>
          </c:cat>
          <c:val>
            <c:numRef>
              <c:f>'H19年11月  '!$B$35:$X$35</c:f>
              <c:numCache/>
            </c:numRef>
          </c:val>
          <c:smooth val="0"/>
        </c:ser>
        <c:ser>
          <c:idx val="3"/>
          <c:order val="3"/>
          <c:tx>
            <c:strRef>
              <c:f>'H19年11月 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'H19年11月  '!$B$32:$X$32</c:f>
              <c:strCache/>
            </c:strRef>
          </c:cat>
          <c:val>
            <c:numRef>
              <c:f>'H19年11月  '!$B$36:$X$36</c:f>
              <c:numCache/>
            </c:numRef>
          </c:val>
          <c:smooth val="0"/>
        </c:ser>
        <c:marker val="1"/>
        <c:axId val="45158006"/>
        <c:axId val="3768871"/>
      </c:line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043"/>
          <c:w val="0.0932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25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1820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"/>
  <sheetViews>
    <sheetView tabSelected="1" view="pageBreakPreview" zoomScale="60" zoomScalePageLayoutView="0" workbookViewId="0" topLeftCell="A1">
      <selection activeCell="F45" sqref="F45"/>
    </sheetView>
  </sheetViews>
  <sheetFormatPr defaultColWidth="9.00390625" defaultRowHeight="13.5"/>
  <cols>
    <col min="1" max="1" width="21.625" style="0" customWidth="1"/>
    <col min="2" max="7" width="5.375" style="0" customWidth="1"/>
    <col min="8" max="24" width="5.625" style="0" customWidth="1"/>
    <col min="25" max="25" width="6.75390625" style="0" customWidth="1"/>
    <col min="26" max="26" width="12.25390625" style="0" customWidth="1"/>
    <col min="27" max="27" width="6.875" style="0" customWidth="1"/>
    <col min="28" max="47" width="6.75390625" style="0" customWidth="1"/>
  </cols>
  <sheetData>
    <row r="2" spans="2:26" ht="18.75">
      <c r="B2" s="13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Z2" s="10" t="s">
        <v>1</v>
      </c>
    </row>
    <row r="31" ht="21" customHeight="1"/>
    <row r="32" spans="1:25" ht="21" customHeight="1">
      <c r="A32" s="2"/>
      <c r="B32" s="3" t="s">
        <v>13</v>
      </c>
      <c r="C32" s="3" t="s">
        <v>4</v>
      </c>
      <c r="D32" s="3" t="s">
        <v>5</v>
      </c>
      <c r="E32" s="3" t="s">
        <v>6</v>
      </c>
      <c r="F32" s="3" t="s">
        <v>14</v>
      </c>
      <c r="G32" s="3" t="s">
        <v>15</v>
      </c>
      <c r="H32" s="3" t="s">
        <v>16</v>
      </c>
      <c r="I32" s="3" t="s">
        <v>24</v>
      </c>
      <c r="J32" s="3" t="s">
        <v>17</v>
      </c>
      <c r="K32" s="3" t="s">
        <v>18</v>
      </c>
      <c r="L32" s="3" t="s">
        <v>19</v>
      </c>
      <c r="M32" s="3" t="s">
        <v>7</v>
      </c>
      <c r="N32" s="3" t="s">
        <v>8</v>
      </c>
      <c r="O32" s="3" t="s">
        <v>9</v>
      </c>
      <c r="P32" s="3" t="s">
        <v>20</v>
      </c>
      <c r="Q32" s="3" t="s">
        <v>21</v>
      </c>
      <c r="R32" s="3" t="s">
        <v>10</v>
      </c>
      <c r="S32" s="3" t="s">
        <v>11</v>
      </c>
      <c r="T32" s="3" t="s">
        <v>22</v>
      </c>
      <c r="U32" s="3" t="s">
        <v>23</v>
      </c>
      <c r="V32" s="3" t="s">
        <v>12</v>
      </c>
      <c r="W32" s="3"/>
      <c r="X32" s="3"/>
      <c r="Y32" s="5" t="s">
        <v>0</v>
      </c>
    </row>
    <row r="33" spans="1:26" ht="21" customHeight="1">
      <c r="A33" s="6" t="s">
        <v>26</v>
      </c>
      <c r="B33" s="4">
        <v>359</v>
      </c>
      <c r="C33" s="4">
        <v>356</v>
      </c>
      <c r="D33" s="4"/>
      <c r="E33" s="4">
        <v>370</v>
      </c>
      <c r="F33" s="4">
        <v>373</v>
      </c>
      <c r="G33" s="4">
        <v>377</v>
      </c>
      <c r="H33" s="4">
        <v>378</v>
      </c>
      <c r="I33" s="4"/>
      <c r="J33" s="4">
        <v>380</v>
      </c>
      <c r="K33" s="4">
        <v>380</v>
      </c>
      <c r="L33" s="4">
        <v>380</v>
      </c>
      <c r="M33" s="4">
        <v>382</v>
      </c>
      <c r="N33" s="4"/>
      <c r="O33" s="4">
        <v>386</v>
      </c>
      <c r="P33" s="4">
        <v>389</v>
      </c>
      <c r="Q33" s="4">
        <v>391</v>
      </c>
      <c r="R33" s="4"/>
      <c r="S33" s="4">
        <v>394</v>
      </c>
      <c r="T33" s="4">
        <v>394</v>
      </c>
      <c r="U33" s="4">
        <v>396</v>
      </c>
      <c r="V33" s="4"/>
      <c r="W33" s="4"/>
      <c r="X33" s="4"/>
      <c r="Y33" s="11">
        <f>AVERAGE(B33:X33)</f>
        <v>380.3125</v>
      </c>
      <c r="Z33" s="12"/>
    </row>
    <row r="34" spans="1:25" ht="21" customHeight="1">
      <c r="A34" s="6" t="s">
        <v>27</v>
      </c>
      <c r="B34" s="4">
        <v>386</v>
      </c>
      <c r="C34" s="4">
        <v>389</v>
      </c>
      <c r="D34" s="4">
        <v>389</v>
      </c>
      <c r="E34" s="4">
        <v>389</v>
      </c>
      <c r="F34" s="4">
        <v>387</v>
      </c>
      <c r="G34" s="4">
        <v>387</v>
      </c>
      <c r="H34" s="4">
        <v>386</v>
      </c>
      <c r="I34" s="4">
        <v>386</v>
      </c>
      <c r="J34" s="4">
        <v>386</v>
      </c>
      <c r="K34" s="4">
        <v>386</v>
      </c>
      <c r="L34" s="4">
        <v>407</v>
      </c>
      <c r="M34" s="4">
        <v>410</v>
      </c>
      <c r="N34" s="4">
        <v>410</v>
      </c>
      <c r="O34" s="4">
        <v>407</v>
      </c>
      <c r="P34" s="4">
        <v>408</v>
      </c>
      <c r="Q34" s="4">
        <v>408</v>
      </c>
      <c r="R34" s="4">
        <v>410</v>
      </c>
      <c r="S34" s="4">
        <v>410</v>
      </c>
      <c r="T34" s="4">
        <v>416</v>
      </c>
      <c r="U34" s="4">
        <v>423</v>
      </c>
      <c r="V34" s="4">
        <v>433</v>
      </c>
      <c r="W34" s="4"/>
      <c r="X34" s="4"/>
      <c r="Y34" s="11">
        <f>AVERAGE(B34:X34)</f>
        <v>400.6190476190476</v>
      </c>
    </row>
    <row r="35" spans="1:25" ht="21" customHeight="1">
      <c r="A35" s="6" t="s">
        <v>2</v>
      </c>
      <c r="B35" s="4">
        <v>370</v>
      </c>
      <c r="C35" s="4">
        <v>370</v>
      </c>
      <c r="D35" s="4">
        <v>370</v>
      </c>
      <c r="E35" s="4">
        <v>370</v>
      </c>
      <c r="F35" s="4">
        <v>370</v>
      </c>
      <c r="G35" s="4">
        <v>370</v>
      </c>
      <c r="H35" s="4">
        <v>370</v>
      </c>
      <c r="I35" s="4">
        <v>370</v>
      </c>
      <c r="J35" s="4">
        <v>370</v>
      </c>
      <c r="K35" s="4">
        <v>370</v>
      </c>
      <c r="L35" s="4">
        <v>370</v>
      </c>
      <c r="M35" s="4">
        <v>370</v>
      </c>
      <c r="N35" s="4">
        <v>370</v>
      </c>
      <c r="O35" s="4">
        <v>370</v>
      </c>
      <c r="P35" s="4">
        <v>370</v>
      </c>
      <c r="Q35" s="4">
        <v>370</v>
      </c>
      <c r="R35" s="4">
        <v>370</v>
      </c>
      <c r="S35" s="4">
        <v>370</v>
      </c>
      <c r="T35" s="4">
        <v>370</v>
      </c>
      <c r="U35" s="4">
        <v>370</v>
      </c>
      <c r="V35" s="4">
        <v>370</v>
      </c>
      <c r="W35" s="4"/>
      <c r="X35" s="4"/>
      <c r="Y35" s="4">
        <f>AVERAGE(B35:X35)</f>
        <v>370</v>
      </c>
    </row>
    <row r="36" spans="1:25" ht="21" customHeight="1">
      <c r="A36" s="7" t="s">
        <v>3</v>
      </c>
      <c r="B36" s="1">
        <v>415</v>
      </c>
      <c r="C36" s="1">
        <v>417</v>
      </c>
      <c r="D36" s="1">
        <v>416</v>
      </c>
      <c r="E36" s="1">
        <v>416</v>
      </c>
      <c r="F36" s="1">
        <v>415</v>
      </c>
      <c r="G36" s="1">
        <v>415</v>
      </c>
      <c r="H36" s="8">
        <v>413</v>
      </c>
      <c r="I36" s="9">
        <v>413</v>
      </c>
      <c r="J36" s="8">
        <v>413</v>
      </c>
      <c r="K36" s="8">
        <v>414</v>
      </c>
      <c r="L36" s="8">
        <v>416</v>
      </c>
      <c r="M36" s="8">
        <v>416</v>
      </c>
      <c r="N36" s="8">
        <v>416</v>
      </c>
      <c r="O36" s="8">
        <v>415</v>
      </c>
      <c r="P36" s="8">
        <v>415</v>
      </c>
      <c r="Q36" s="8">
        <v>416</v>
      </c>
      <c r="R36" s="8">
        <v>417</v>
      </c>
      <c r="S36" s="8">
        <v>421</v>
      </c>
      <c r="T36" s="8">
        <v>427</v>
      </c>
      <c r="U36" s="8">
        <v>433</v>
      </c>
      <c r="V36" s="8">
        <v>443</v>
      </c>
      <c r="W36" s="8"/>
      <c r="X36" s="8"/>
      <c r="Y36" s="11">
        <f>AVERAGE(B36:X36)</f>
        <v>418.1904761904762</v>
      </c>
    </row>
    <row r="37" ht="21" customHeight="1">
      <c r="L37" s="10"/>
    </row>
  </sheetData>
  <sheetProtection/>
  <mergeCells count="1">
    <mergeCell ref="B2:X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2008-04-22T23:29:37Z</cp:lastPrinted>
  <dcterms:created xsi:type="dcterms:W3CDTF">2003-05-23T07:20:09Z</dcterms:created>
  <dcterms:modified xsi:type="dcterms:W3CDTF">2014-08-27T04:16:21Z</dcterms:modified>
  <cp:category/>
  <cp:version/>
  <cp:contentType/>
  <cp:contentStatus/>
</cp:coreProperties>
</file>